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18" documentId="8_{0BBBFB3A-4DA2-446E-98D2-09DA8D71D39A}" xr6:coauthVersionLast="47" xr6:coauthVersionMax="47" xr10:uidLastSave="{5AB17641-197E-4AB2-9CB4-9DB405404CFD}"/>
  <bookViews>
    <workbookView xWindow="-108" yWindow="-108" windowWidth="23256" windowHeight="12456" xr2:uid="{79D0757E-17C3-4458-B20D-BA97ECDEC496}"/>
  </bookViews>
  <sheets>
    <sheet name="STARS PROJECT REQUIREMENTS" sheetId="1" r:id="rId1"/>
    <sheet name="Dropdown List" sheetId="2" r:id="rId2"/>
  </sheets>
  <externalReferences>
    <externalReference r:id="rId3"/>
  </externalReferences>
  <definedNames>
    <definedName name="_xlnm._FilterDatabase" localSheetId="0" hidden="1">'STARS PROJECT REQUIREMENTS'!$C$1:$C$302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1" l="1"/>
</calcChain>
</file>

<file path=xl/sharedStrings.xml><?xml version="1.0" encoding="utf-8"?>
<sst xmlns="http://schemas.openxmlformats.org/spreadsheetml/2006/main" count="2954" uniqueCount="555">
  <si>
    <t>Agency/state Entity:</t>
  </si>
  <si>
    <t>PRC=PRIVATE RAILROAD CAR</t>
  </si>
  <si>
    <t xml:space="preserve"> BR=BOARD ROLL</t>
  </si>
  <si>
    <t>Obj. Ref. 
(Obj. #)</t>
  </si>
  <si>
    <t>Requirement Category</t>
  </si>
  <si>
    <t>Requirement Number</t>
  </si>
  <si>
    <t>Requirement</t>
  </si>
  <si>
    <t>Tax Program</t>
  </si>
  <si>
    <t>Bidder's Response
 to Mandatory Scored Requirements</t>
  </si>
  <si>
    <t>Main Business Capability/Function</t>
  </si>
  <si>
    <t>Sub Business Capability/Function</t>
  </si>
  <si>
    <t xml:space="preserve">Business Process </t>
  </si>
  <si>
    <t>Requirement Type</t>
  </si>
  <si>
    <t>Business Owner/ Stakeholder</t>
  </si>
  <si>
    <t>Business Objective: Create an Assessee e-File Web Portal for Tax Schedule and Form Submissions to Reduce Email, USPS Mail, and Fax up to 97%.</t>
  </si>
  <si>
    <t>Assessee e-File Portal</t>
  </si>
  <si>
    <t>1.01.00</t>
  </si>
  <si>
    <t>Ability for Assessee to provide and upload any file attachments.</t>
  </si>
  <si>
    <t>PRC/BR</t>
  </si>
  <si>
    <t>Mandatory-Scored</t>
  </si>
  <si>
    <t>[  ] Yes or [  ] No</t>
  </si>
  <si>
    <t>Create an Assessee e-File Web Portal for Tax Schedule Submissions</t>
  </si>
  <si>
    <t>E-filing of Returns and other Documents</t>
  </si>
  <si>
    <t>Filing of Property Statements</t>
  </si>
  <si>
    <t>Functional</t>
  </si>
  <si>
    <t>SAPD</t>
  </si>
  <si>
    <t>1.01.01</t>
  </si>
  <si>
    <t>Upload "CSV", "PDF", "TXT", and "JPEG" file types.</t>
  </si>
  <si>
    <t>Mandatory-Pass/Fail</t>
  </si>
  <si>
    <t>1.02.00</t>
  </si>
  <si>
    <t>Ability for Assessee to manually enter and fill out tax schedule forms.</t>
  </si>
  <si>
    <t>1.02.01</t>
  </si>
  <si>
    <t>Check and cleanse data entry such as a number in a numeric field and expected character entry is correct without using external paid data source subscription services.</t>
  </si>
  <si>
    <t>1.02.02</t>
  </si>
  <si>
    <t>Validate data field entries are correct per business rules without using external paid data source subscription services.</t>
  </si>
  <si>
    <t>1.03.00</t>
  </si>
  <si>
    <t>1.03.01</t>
  </si>
  <si>
    <t>Non-Functional</t>
  </si>
  <si>
    <t>1.04.00</t>
  </si>
  <si>
    <t>Ability to provide the assessee with some form of file upload or download success or failure confirmation, such as, but not limited to, an email or on-screen pop-up notice.</t>
  </si>
  <si>
    <t>1.04.01</t>
  </si>
  <si>
    <t>1.04.02</t>
  </si>
  <si>
    <t>1.04.03</t>
  </si>
  <si>
    <t>Provide acknowledgment that form submissions are successful (after button click).</t>
  </si>
  <si>
    <t>1.05.00</t>
  </si>
  <si>
    <t>1.05.01</t>
  </si>
  <si>
    <t>Principle or Primary Owner.</t>
  </si>
  <si>
    <t>1.05.02</t>
  </si>
  <si>
    <t>Multiple authorized delegate user access.</t>
  </si>
  <si>
    <t>1.05.03</t>
  </si>
  <si>
    <t>Entity/Assessee USPS Mailing Address.</t>
  </si>
  <si>
    <t>1.05.04</t>
  </si>
  <si>
    <t>Principle Location Address.</t>
  </si>
  <si>
    <t>1.05.05</t>
  </si>
  <si>
    <t>All Assessee respective email address, mobile and landline phone numbers, and work location address.</t>
  </si>
  <si>
    <t>1.05.06</t>
  </si>
  <si>
    <t>Need one “Gate Keeper” Account Owner/Admin to authorize delegate login users.</t>
  </si>
  <si>
    <t>1.05.07</t>
  </si>
  <si>
    <t>Provide multiple delegate users, a minimum of four.</t>
  </si>
  <si>
    <t>1.05.08</t>
  </si>
  <si>
    <t>1.05.09</t>
  </si>
  <si>
    <t>Non-Company Assessee filers have 1 calendar year access only and are terminated thereafter.</t>
  </si>
  <si>
    <t>1.05.10</t>
  </si>
  <si>
    <t>Provide restricted access/viewing of data per login user.</t>
  </si>
  <si>
    <t>1.06.00</t>
  </si>
  <si>
    <t>1.06.01</t>
  </si>
  <si>
    <t>Provide an extension request form to be filled out.</t>
  </si>
  <si>
    <t>1.06.02</t>
  </si>
  <si>
    <t>Provide at a minimum of 3 extension requests, but they must be submitted one at a time.</t>
  </si>
  <si>
    <t>1.06.03</t>
  </si>
  <si>
    <t>Provide email communication of extension request approval and new due date.</t>
  </si>
  <si>
    <t>1.06.04</t>
  </si>
  <si>
    <t>Provide the ability to change the lien date (leap year; law changes; etc.).</t>
  </si>
  <si>
    <t>1.07.00</t>
  </si>
  <si>
    <t>Provide the ability to "flag" special document uploads for specific workload flows such as appeals, audit, etc.</t>
  </si>
  <si>
    <t>1.07.01</t>
  </si>
  <si>
    <t>Assessee flags their document per the drop-down selection options, such as appeals supplement, legal letter, etc.</t>
  </si>
  <si>
    <t>1.07.02</t>
  </si>
  <si>
    <t>Provide the BOE with the ability to administer the Assessee’s flagged document to key stakeholders.</t>
  </si>
  <si>
    <t>1.08.00</t>
  </si>
  <si>
    <t>Provide the ability to log and chronologically journal all assessee activity in their e-file web portal that includes, but is not limited to:</t>
  </si>
  <si>
    <t>1.08.01</t>
  </si>
  <si>
    <t>Logins and Logouts.</t>
  </si>
  <si>
    <t>1.08.02</t>
  </si>
  <si>
    <t>All Account profile and security changes.</t>
  </si>
  <si>
    <t>1.08.03</t>
  </si>
  <si>
    <t>Account file uploads and downloads.</t>
  </si>
  <si>
    <t>1.08.04</t>
  </si>
  <si>
    <t>Account file modifications.</t>
  </si>
  <si>
    <t>1.08.05</t>
  </si>
  <si>
    <t>Manual data entry changes.</t>
  </si>
  <si>
    <t>1.08.06</t>
  </si>
  <si>
    <t>Form Submissions.</t>
  </si>
  <si>
    <t>1.08.07</t>
  </si>
  <si>
    <t>Log / Journal to be viewed by Assessee Account gatekeeper/admin and BOE employees.</t>
  </si>
  <si>
    <t>1.09.00</t>
  </si>
  <si>
    <t>Provide an e-File web portal that is modern, attractive, and yet fully WCAG ADA Compliant to the  WCAG 2.2 or the latest industry standard levels.</t>
  </si>
  <si>
    <t>1.10.00</t>
  </si>
  <si>
    <t>Provide the ability for the e-file web portal to send a corresponding alert via email to the responsible account owner/user(s) and BOE employee(s) of key account activity, such as, and not limited to:</t>
  </si>
  <si>
    <t>1.10.01</t>
  </si>
  <si>
    <t>Account login.</t>
  </si>
  <si>
    <t>1.10.02</t>
  </si>
  <si>
    <t>1.10.03</t>
  </si>
  <si>
    <t>Account file deletions.</t>
  </si>
  <si>
    <t>1.10.04</t>
  </si>
  <si>
    <t>1.11.00</t>
  </si>
  <si>
    <t>Provide the ability to pre-determine tax forms/schedules to be completed and the required supplemental filing statement attachments for submission by the Assessee business and industry type.</t>
  </si>
  <si>
    <t>1.12.00</t>
  </si>
  <si>
    <t>Provide the ability to manually enter the assessee paper filing data into their account or BOE employee data entry from work assignments.</t>
  </si>
  <si>
    <t>1.13.00</t>
  </si>
  <si>
    <t>1.13.01</t>
  </si>
  <si>
    <t>1.13.02</t>
  </si>
  <si>
    <t>1.13.03</t>
  </si>
  <si>
    <t>1.13.04</t>
  </si>
  <si>
    <t>1.13.05</t>
  </si>
  <si>
    <t xml:space="preserve">Provide strong password policies to enforce the creation of complex passwords to prevent unauthorized access through brute-force attacks. </t>
  </si>
  <si>
    <t>1.13.06</t>
  </si>
  <si>
    <t>Provide the provision for using "Pass Keys," such as human biometrics (e.g., Facial Recognition, Fingerprint swipe, etc.).</t>
  </si>
  <si>
    <t>1.13.07</t>
  </si>
  <si>
    <t>Provide the provision with the option for the login person to view (the "eyeball") the password as it is typed in.</t>
  </si>
  <si>
    <t>1.13.08</t>
  </si>
  <si>
    <t xml:space="preserve">Provide secure file sharing and storage that includes features for secure upload, download, version control, and sharing of documents, often with encryption for all file operations. </t>
  </si>
  <si>
    <t>1.13.09</t>
  </si>
  <si>
    <t xml:space="preserve">Provide the ability e-file web portal compliance  adherence to industry standards like SOC 2, which involves independent verification of data security practices. </t>
  </si>
  <si>
    <t>1.14.00</t>
  </si>
  <si>
    <t>1.14.1</t>
  </si>
  <si>
    <t>1.14.2</t>
  </si>
  <si>
    <t>2.01.00</t>
  </si>
  <si>
    <t xml:space="preserve">Automate and Streamline Tax Computations, Allocation Computations, and Tax Collections Per Business Rules </t>
  </si>
  <si>
    <t>Tax and Allocations Computations and Tax Collections</t>
  </si>
  <si>
    <t>Calculations</t>
  </si>
  <si>
    <t>2.01.01</t>
  </si>
  <si>
    <t>Business Entity</t>
  </si>
  <si>
    <t>2.01.02</t>
  </si>
  <si>
    <t>2.01.03</t>
  </si>
  <si>
    <t>2.01.04</t>
  </si>
  <si>
    <t>Classify Real Property</t>
  </si>
  <si>
    <t>2.01.05</t>
  </si>
  <si>
    <t>Land Records</t>
  </si>
  <si>
    <t>2.01.06</t>
  </si>
  <si>
    <t>2.01.07</t>
  </si>
  <si>
    <t>2.01.08</t>
  </si>
  <si>
    <t>2.01.09</t>
  </si>
  <si>
    <t>2.01.10</t>
  </si>
  <si>
    <t>2.01.11</t>
  </si>
  <si>
    <t>2.02.00</t>
  </si>
  <si>
    <t>2.02.01</t>
  </si>
  <si>
    <t>2.02.02</t>
  </si>
  <si>
    <t>2.03.00</t>
  </si>
  <si>
    <t>2.04.00</t>
  </si>
  <si>
    <t>2.04.01</t>
  </si>
  <si>
    <t>2.04.02</t>
  </si>
  <si>
    <t>2.04.03</t>
  </si>
  <si>
    <t>2.05.00</t>
  </si>
  <si>
    <t>2.06.00</t>
  </si>
  <si>
    <t>Provide a Service Level Agreement (SLA) for the determination, review, and approval process for an Assessee's tax filing extension request.</t>
  </si>
  <si>
    <t>2.06.01</t>
  </si>
  <si>
    <t>Provide a tax filing extension request workflow process with the necessary industry or business account owner and supervisory approvals.</t>
  </si>
  <si>
    <t>2.06.02</t>
  </si>
  <si>
    <t>Provide the ability to hold penalties until all approvals have been completed and the corresponding extension request approval or denial communicated to the assessee applicant.</t>
  </si>
  <si>
    <t>2.07.00</t>
  </si>
  <si>
    <t>2.08.00</t>
  </si>
  <si>
    <t>2.08.01</t>
  </si>
  <si>
    <t>2.08.02</t>
  </si>
  <si>
    <t>Provide the ability to reconcile and validate subtotal amounts in the current and prior 4 years.</t>
  </si>
  <si>
    <t>2.08.03</t>
  </si>
  <si>
    <t>Provide the ability to select and apply a respective  percentage of the 3 primary valuation methods of cost, income, and market such that the total evaluation percentage is 100% per assessee in determining its board roll assessed value.</t>
  </si>
  <si>
    <t>2.09.00</t>
  </si>
  <si>
    <t>Provide the ability to accurately calculate the number of rail car active and shop days.</t>
  </si>
  <si>
    <t>PRC</t>
  </si>
  <si>
    <t>2.09.01</t>
  </si>
  <si>
    <t>Provide the ability to ingest and extract respective rail car and shop days per calendar year based on “date in” and “date out” of the state of California from respective data files.</t>
  </si>
  <si>
    <t>2.09.02</t>
  </si>
  <si>
    <t>2.10.00</t>
  </si>
  <si>
    <t>Provide the ability to calculate a calendar leap year event for all calculations.</t>
  </si>
  <si>
    <t>2.11.00</t>
  </si>
  <si>
    <t>Provide the ability to enter values for different roll years.</t>
  </si>
  <si>
    <t>2.11.01</t>
  </si>
  <si>
    <t>Ensure the solution capability to isolate user access and work between the current and next year's Board Roll tax assessment and allocation work.</t>
  </si>
  <si>
    <t>2.11.02</t>
  </si>
  <si>
    <t>Provide the ability at a predetermined instant in time to backfill or back populate the next year’s advance work to become the current year's tax assessment and allocation work.</t>
  </si>
  <si>
    <t>2.11.03</t>
  </si>
  <si>
    <t>Provide the ability to prepopulate the prior year's schedule data into the current year filing schedules for online e-filers to facilitate the current year's tax assessment and allocation data entry work.</t>
  </si>
  <si>
    <t>2.12.00</t>
  </si>
  <si>
    <t>Provide the ability to interface and retrieve the external rail car data from the following sources:.</t>
  </si>
  <si>
    <t>2.12.01</t>
  </si>
  <si>
    <t xml:space="preserve">   1. CHARM (Car Hire Accounting Rate Master)  .</t>
  </si>
  <si>
    <t>2.12.02</t>
  </si>
  <si>
    <t xml:space="preserve">   2. Rail Inc. .</t>
  </si>
  <si>
    <t>2.12.03</t>
  </si>
  <si>
    <t xml:space="preserve">   3. Official Railway Equipment Register Book (ORER).</t>
  </si>
  <si>
    <t>2.12.04</t>
  </si>
  <si>
    <t>Provide the ability to find and sort error discoveries from car and shop day appraisal data reports.</t>
  </si>
  <si>
    <t>2.13.00</t>
  </si>
  <si>
    <t>Provide the ability to create a workflow to automate the PRC tax billing, e-payment, and collections enforcement for complete account management.</t>
  </si>
  <si>
    <t>Rail Car</t>
  </si>
  <si>
    <t>2.14.00</t>
  </si>
  <si>
    <t>Provide a central solution wide calendaring function and allocating predetermined task durations to all workflows and business processes while comprehending California State Holidays and weekends.</t>
  </si>
  <si>
    <t>2.15.00</t>
  </si>
  <si>
    <t>The solution should have the flexibility to add or absorb calculations for an entirely new assessee industry type or jurisdiction.</t>
  </si>
  <si>
    <t>Business Objective: Create a Case Management Capability to Better Facilitate BOE Assessee Account Management to Reduce Account Research and Management Hours up to 75%</t>
  </si>
  <si>
    <t>Case Management</t>
  </si>
  <si>
    <t>3.01.00</t>
  </si>
  <si>
    <t>Provide the ability to workflow automate account notices and reminders of tax filing obligations via email and/or USPS Mail per business rules.</t>
  </si>
  <si>
    <t>Create a Case Management Capability to Better Facilitate BOE Assessee Account Management</t>
  </si>
  <si>
    <t>3.01.01</t>
  </si>
  <si>
    <t>Provide the ability to transmit via email or USPS paper mail per statutory law.</t>
  </si>
  <si>
    <t>3.01.02</t>
  </si>
  <si>
    <t>Provide the ability to track, but not limited to: date of letter, date sent, notification type, means of delivery, etc.</t>
  </si>
  <si>
    <t>3.02.00</t>
  </si>
  <si>
    <t>3.03.00</t>
  </si>
  <si>
    <t>Provide the ability to log and track assessee tax filing extensions in the assessee account activity history.</t>
  </si>
  <si>
    <t>3.04.00</t>
  </si>
  <si>
    <t>Provide the ability to set an account audit flag per business rules and parameters.</t>
  </si>
  <si>
    <t>3.04.01</t>
  </si>
  <si>
    <t>Provide a comment box or “traveling note” with the audit flag initiation.</t>
  </si>
  <si>
    <t>3.04.02</t>
  </si>
  <si>
    <t>Provide the ability to set the audit flag manually or automatically by predetermined audit factors.</t>
  </si>
  <si>
    <t>3.05.00</t>
  </si>
  <si>
    <t>Provide an electronic "traveling notes" page with every document approval routing and workflows.</t>
  </si>
  <si>
    <t>3.05.01</t>
  </si>
  <si>
    <t>Provide the appropriate read acknowledgments to the “traveling notes” with the corresponding traveling note initiator “to read” thread.</t>
  </si>
  <si>
    <t>3.06.00</t>
  </si>
  <si>
    <t>Provide the ability to record and provide an audit trail, journaling of BOE users of the solution.</t>
  </si>
  <si>
    <t>3.07.00</t>
  </si>
  <si>
    <t>Provide the ability to log and journal all assessee activity in their e-file web portal account.</t>
  </si>
  <si>
    <t>3.08.00</t>
  </si>
  <si>
    <t>3.08.01</t>
  </si>
  <si>
    <t>3.08.02</t>
  </si>
  <si>
    <t>Provide search capabilities utilizing wildcard characters.</t>
  </si>
  <si>
    <t>3.08.03</t>
  </si>
  <si>
    <t>Provide rudimentary search result capability, such as, but not limited to, sorting and filtering.</t>
  </si>
  <si>
    <t>3.08.04</t>
  </si>
  <si>
    <t>Provide the ability to export search results to a Microsoft Excel-compatible format for further data analysis.</t>
  </si>
  <si>
    <t>3.08.05</t>
  </si>
  <si>
    <t>Provide the ability to line-enter Boolean search queries.</t>
  </si>
  <si>
    <t>3.08.06</t>
  </si>
  <si>
    <t>Provide the ability to search via intelligent “Google” search engine algorithms.</t>
  </si>
  <si>
    <t>3.09.00</t>
  </si>
  <si>
    <t>Provide an Easy-to-use case management graphical user interface (GUI).</t>
  </si>
  <si>
    <t>3.10.00</t>
  </si>
  <si>
    <t>Provide a 58-county login “side portal” to facilitate BOE and county auditor email communication and document downloads and uploads.</t>
  </si>
  <si>
    <t>3.10.01</t>
  </si>
  <si>
    <t>Provide the ability to communicate with various counties via predetermined email distribution lists.</t>
  </si>
  <si>
    <t>3.10.02</t>
  </si>
  <si>
    <t>Provide the ability to track BOE and County document downloads and uploads.</t>
  </si>
  <si>
    <t>3.11.00</t>
  </si>
  <si>
    <t>Business Objective: Create and Enable a Paperless Business Workflow Environment to Reduce Paper and USPS Mailing Costs up to 90%</t>
  </si>
  <si>
    <t>Paperless Workflow</t>
  </si>
  <si>
    <t>4.01.00</t>
  </si>
  <si>
    <t>Provide the ability to digitize the paper filings and subsequently store them in the central data storage repository per the data governance requirements of categorization, with metadata fields determined.</t>
  </si>
  <si>
    <t xml:space="preserve">Create and Enable a Paperless Business Workflow Environment </t>
  </si>
  <si>
    <t>4.01.01</t>
  </si>
  <si>
    <t>Provide a Legal Flag.</t>
  </si>
  <si>
    <t>4.01.02</t>
  </si>
  <si>
    <t>Provide a Litigation Hold Flag.</t>
  </si>
  <si>
    <t>4.01.03</t>
  </si>
  <si>
    <t>Provide a pop-up bubble or message window to communicate an important legal case issue.</t>
  </si>
  <si>
    <t>4.02.00</t>
  </si>
  <si>
    <t>Provide the ability to generate the statutory appeals results document electronically.</t>
  </si>
  <si>
    <t>4.02.01</t>
  </si>
  <si>
    <t>Provide the ability to customize the annual LTA (Letters to the Assessor) report for the 58 counties (appeals that occurred in their county) and make it WCAG-compliant for the BOE open data portal (ODP).</t>
  </si>
  <si>
    <t>4.03.00</t>
  </si>
  <si>
    <t>Provide the ability to transmit statutorily required reports electronically.</t>
  </si>
  <si>
    <t>4.03.01</t>
  </si>
  <si>
    <t>Provide the ability to generate the annual appraisal data report electronically.</t>
  </si>
  <si>
    <t>4.04.00</t>
  </si>
  <si>
    <t>Provide and develop a document UPC or QR barcoding classification, print, and read system to track all outgoing and incoming documents. Tracking parameters are to be determined.</t>
  </si>
  <si>
    <t>4.05.00</t>
  </si>
  <si>
    <t>Provide the ability to seamlessly interface with the CDTFA mass mailing system to print and mail letters and documents to BOE assessees, customers, or clients that cannot be communicated electronically or due to statutory laws or regulations.</t>
  </si>
  <si>
    <t>4.05.01</t>
  </si>
  <si>
    <t>Create a United States Postal Service (USPS) batch mass mailing process.</t>
  </si>
  <si>
    <t>4.05.02</t>
  </si>
  <si>
    <t>Provide the ability to print out the form or document to use with a window envelope.</t>
  </si>
  <si>
    <t>Business Objective: Provide A Centralized Data Storage Of 100% Of The Current Account Data and Business Data, While Providing Long-Term Data Storage In Per Statute</t>
  </si>
  <si>
    <t>Data Storage</t>
  </si>
  <si>
    <t>5.01.00</t>
  </si>
  <si>
    <t>Provide the ability to store various file and data types and storage capabilities such as, but not limited, to block storage, object storage of structured and unstructured data types.</t>
  </si>
  <si>
    <t xml:space="preserve"> Provide A Centralized Data Storage </t>
  </si>
  <si>
    <t>5.02.00</t>
  </si>
  <si>
    <t>Provide a flexible storage architecture and capacity to scale with business needs.</t>
  </si>
  <si>
    <t>5.03.00</t>
  </si>
  <si>
    <t>Provide the ability to access storage and make board roll and/or PRC corrections.</t>
  </si>
  <si>
    <t>5.03.01</t>
  </si>
  <si>
    <t>Provide historical value changes five deep.</t>
  </si>
  <si>
    <t>5.04.00</t>
  </si>
  <si>
    <t>Provide "Realquest" (https://pro.realquest.com/) data research results download for storage per data governance requirements and guidelines of categorization and search per work assignment</t>
  </si>
  <si>
    <t>5.06.00</t>
  </si>
  <si>
    <t>Provide an enterprise content management system to interface, manage, access, and implement the data management plan and BOE/CDTFA data governance polices to this centralized storage solution module.</t>
  </si>
  <si>
    <t>5.07.00</t>
  </si>
  <si>
    <t>5.07.01</t>
  </si>
  <si>
    <t>Provide the ability for the storage solution to lock (view only) and retain (no file deletion) from all prior year audit and appraisal files and data of an assessee when a valid appeal has been created. Subsequently, unlock and enable file and data retention policies after the appeal is resolved.</t>
  </si>
  <si>
    <t>5.07.02</t>
  </si>
  <si>
    <t>Provide a storage solution that enables the implementation of storage requirements in accordance with BOE data governance policies to retain (with no file deletion) all assessee files and data indefinitely in cases of litigation, until the litigation is resolved.</t>
  </si>
  <si>
    <t>Business Objective: Enable a Strong Data Governance Plan to Determine Data Ownership, Data Stewardship, and Data Custodial Curating up to 98% of all Data Access, Data Cleansing, and Data Validation, with appropriate Data Categorization accompanied by a comprehensive Metadata Strategy.</t>
  </si>
  <si>
    <t xml:space="preserve">Data Governance </t>
  </si>
  <si>
    <t>6.01.00</t>
  </si>
  <si>
    <t>Provide the ability to perform real-time tax schedule or data entry checks on Assessee data before advancing with the filing process step, per business rules and data governance requirements.</t>
  </si>
  <si>
    <t xml:space="preserve"> Enable a Strong Data Governance Plan </t>
  </si>
  <si>
    <t>6.01.01</t>
  </si>
  <si>
    <t>Provide the ability to perform an account ID check before data entry work is started.</t>
  </si>
  <si>
    <t>6.01.02</t>
  </si>
  <si>
    <t>Provide the ability to ensure the account contact information is up to date.</t>
  </si>
  <si>
    <t>6.01.03</t>
  </si>
  <si>
    <t>Provide the ability to check that data entry fields are of the correct type, e.g., numbers, letters, etc.</t>
  </si>
  <si>
    <t>6.01.04</t>
  </si>
  <si>
    <t>Provide the ability to perform a page check, which identifies errors by placing a red box around the data field.</t>
  </si>
  <si>
    <t>6.02.00</t>
  </si>
  <si>
    <t>Provide a service to link the current map parcel number and special letter codes per data governance requirements and guidelines of categorization and metadata field determination to the individual land record form.</t>
  </si>
  <si>
    <t>6.02.01</t>
  </si>
  <si>
    <t>Provide the ability to create a hierarchical parcel map linking capability to multiple land record form submissions.</t>
  </si>
  <si>
    <t>6.03.00</t>
  </si>
  <si>
    <t>Provide the ability to index with metadata field determination of taxpayer letters and store them in the data storage repository for case management.</t>
  </si>
  <si>
    <t>6.04.00</t>
  </si>
  <si>
    <t>Provide the ability for account data cleansing and validation per governance requirements and guidelines real-time or as a workflow.</t>
  </si>
  <si>
    <t>6.04.1</t>
  </si>
  <si>
    <t>6.05.00</t>
  </si>
  <si>
    <t>Solution provides specified metadata, including a data dictionary for all ETL (Extract, Transfer, and Load) processes per data governance requirements and guidelines.</t>
  </si>
  <si>
    <t>Business Objective: Provide Data Visualization Capabilities For Report Generation And Dashboard Monitoring of KPI’s and Selected Workflows</t>
  </si>
  <si>
    <t>Visualizations/Dashboard</t>
  </si>
  <si>
    <t>7.01.00</t>
  </si>
  <si>
    <t>Provide the ability to track all tax filing status and extensions progress and status via a dashboard for the key business segments of Unitary, Real Property, PRC, Audit, Appeal, and Appraisals.</t>
  </si>
  <si>
    <t xml:space="preserve"> Provide Data Visualization Capabilities For Report Generation And Dashboard Monitoring </t>
  </si>
  <si>
    <t>7.02.00</t>
  </si>
  <si>
    <t>Provide the ability to track BOE work task progress, review, and approval thereof from supervisors and managers.</t>
  </si>
  <si>
    <t>7.03.00</t>
  </si>
  <si>
    <t xml:space="preserve">Provide the ability to budget and track any work or task assignments with CDTFA’s “Timekeeping Application”.   </t>
  </si>
  <si>
    <t>7.04.00</t>
  </si>
  <si>
    <t>7.04.01</t>
  </si>
  <si>
    <t>The State Assessed Properties Division (SAPD) Board Roll</t>
  </si>
  <si>
    <t>7.04.02</t>
  </si>
  <si>
    <t>The Board of Equalization "Appraisal Data Reports"</t>
  </si>
  <si>
    <t>7.04.03</t>
  </si>
  <si>
    <t>PRC Inventory Letters</t>
  </si>
  <si>
    <t>7.04.04</t>
  </si>
  <si>
    <t>End of Audit Closure Summary Letters</t>
  </si>
  <si>
    <t>Business Objective: Enable and Improve the Audit and Appraisal Process, Tracking Thereof, Reporting, and Archival to Increase the Quality of Audits and Appraisals up to 30% respectively</t>
  </si>
  <si>
    <t>Appraisals/Audit</t>
  </si>
  <si>
    <t>8.01.00</t>
  </si>
  <si>
    <t>Provide the ability to access and modify the value of timberland preserve zone values.</t>
  </si>
  <si>
    <t xml:space="preserve"> Enable and Improve the Audit and Appraisal Process, Tracking Thereof, Reporting, and Archival </t>
  </si>
  <si>
    <t>8.02.00</t>
  </si>
  <si>
    <t>8.02.01</t>
  </si>
  <si>
    <t>Provide the ability to track assignments and audit the progress of auditors</t>
  </si>
  <si>
    <t>8.02.02</t>
  </si>
  <si>
    <t>Provide the ability to track the progress of the various stages in the audit</t>
  </si>
  <si>
    <t>8.02.03</t>
  </si>
  <si>
    <t>Provide the ability to provide supplemental assessee account data to assist the audit reviewer</t>
  </si>
  <si>
    <t>8.03.00</t>
  </si>
  <si>
    <t>8.03.1</t>
  </si>
  <si>
    <t>Provide the ability to track assignments, appraisal status, and appraiser progress.</t>
  </si>
  <si>
    <t>8.03.2</t>
  </si>
  <si>
    <t>Provide the ability to track which of the approximately 40,000 land parcels have been appraised.</t>
  </si>
  <si>
    <t>8.03.3</t>
  </si>
  <si>
    <t>Provide the ability to track the status and progress across the various stages of the appraisal.</t>
  </si>
  <si>
    <t>8.03.4</t>
  </si>
  <si>
    <t>Provide the ability to provide supplemental assessee account data to assist the appraisal reviewer.</t>
  </si>
  <si>
    <t>8.04.00</t>
  </si>
  <si>
    <t>8.04.01</t>
  </si>
  <si>
    <t>8.04.02</t>
  </si>
  <si>
    <t>Provide the ability to track progress across the various stages of the appraisal.</t>
  </si>
  <si>
    <t>8.04.03</t>
  </si>
  <si>
    <t>8.05.00</t>
  </si>
  <si>
    <t>8.05.01</t>
  </si>
  <si>
    <t>8.05.02</t>
  </si>
  <si>
    <t>8.05.03</t>
  </si>
  <si>
    <t>8.05.04</t>
  </si>
  <si>
    <t>Provide the ability to track the billing and collection function and workflow.</t>
  </si>
  <si>
    <t>8.06.00</t>
  </si>
  <si>
    <t>Provides a means to create a quality assessment workflow check of the Appeal appraisal case work and results by management, legal reviewers, and approvers.</t>
  </si>
  <si>
    <t>8.06.01</t>
  </si>
  <si>
    <t>8.06.02</t>
  </si>
  <si>
    <t>8.06.03</t>
  </si>
  <si>
    <t>Business Objective: Enable Broadband Connectivity to the Solution to Facilitate Field Work Submissions to Improve Appraisal and Audit Productivity</t>
  </si>
  <si>
    <t>Broadband</t>
  </si>
  <si>
    <t>9.01.00</t>
  </si>
  <si>
    <t>Provide the ability to upload pictures taken from a cellular phone or digital camera by appraisers and auditors from real property work assignments</t>
  </si>
  <si>
    <t>Provide Broadband Connectivity</t>
  </si>
  <si>
    <t>9.02.00</t>
  </si>
  <si>
    <t>Provide the ability to upload note files by appraisers and auditors for real property work assignments to the assessee account in the solution</t>
  </si>
  <si>
    <t>Business Objective: Enable Technical Platform System Requirements Per CDTFA, Host Cloud Provider, and Solution Requirements</t>
  </si>
  <si>
    <t>Platform/Cloud</t>
  </si>
  <si>
    <t>10.01.00</t>
  </si>
  <si>
    <t>CDTFA requires the solution and respective applications to be hosted in either Microsoft Azure or Amazon Web Services (AWS) cloud provider.</t>
  </si>
  <si>
    <t>Enable Technical Platform-Host Cloud Provider and Solution Requirements</t>
  </si>
  <si>
    <t>10.02.00</t>
  </si>
  <si>
    <t xml:space="preserve">The solution should be able to provide analysis results in a data store and/or file export.  </t>
  </si>
  <si>
    <t>10.03.00</t>
  </si>
  <si>
    <t>The solution should provide role-based training on areas such as system usage and system administration.</t>
  </si>
  <si>
    <t>10.04.00</t>
  </si>
  <si>
    <t>Solution should read and extract data from both structured and unstructured data and file types.</t>
  </si>
  <si>
    <t>10.05.00</t>
  </si>
  <si>
    <t>Solution should be able to prepare (cleanse, match, normalize, profile, curate, or adjudicate) data for analysis and storage.</t>
  </si>
  <si>
    <t>10.06..00</t>
  </si>
  <si>
    <t>Solution should provide role-based security to control access, assignments, and permissions in the system for authorized users.</t>
  </si>
  <si>
    <t>10.07.00</t>
  </si>
  <si>
    <t>Solution results data should be queryable using MS SQL (T-SQL).</t>
  </si>
  <si>
    <t>10.08.00</t>
  </si>
  <si>
    <t>The solution should be compatible with Microsoft Operating Systems and Microsoft Office 365 products.</t>
  </si>
  <si>
    <t>10.09.00</t>
  </si>
  <si>
    <t>The System should support 10 to 200 internal BOE users</t>
  </si>
  <si>
    <t>10.10.00</t>
  </si>
  <si>
    <t>The System should support a minimum of 800 external users concurrently</t>
  </si>
  <si>
    <t>10.11.00</t>
  </si>
  <si>
    <t>Network connectivity to the CDTFA network of servers (BOX, SQL servers, SharePoint Sites)</t>
  </si>
  <si>
    <t>10.12.00</t>
  </si>
  <si>
    <t>Provide the ability to read UPC or QR bar codes as data input to the solution platform and/or BOE employees via a bar code handheld reader.</t>
  </si>
  <si>
    <t>10.13.00</t>
  </si>
  <si>
    <t>Create UPC or QR barcodes from the solution platform for predetermined BOE, communication, documentation, letters, forms, and publications.</t>
  </si>
  <si>
    <t>10.14.00</t>
  </si>
  <si>
    <t>The solution should provide a dictionary function with a corresponding spell check throughout the solution.</t>
  </si>
  <si>
    <t xml:space="preserve">Business Objective: Provide Security And Disaster Recovery Requirements To Enable And Maintain Continuous 24/7 BOE  Business Operations And Service </t>
  </si>
  <si>
    <t>Security</t>
  </si>
  <si>
    <t>11.01.00</t>
  </si>
  <si>
    <t xml:space="preserve">Solutions hosted in either Amazon Web Services (AWS) or Microsoft Azure, must comply with the State Cloud Computing Policy, State Administrative Manual (SAM) Sections 4983-4983.1 </t>
  </si>
  <si>
    <t xml:space="preserve">Provide Security And Disaster Recovery Requirements To Enable And Maintain Continuous 24/7 BOE  Business Operations And Service </t>
  </si>
  <si>
    <t>Disaster Recovery</t>
  </si>
  <si>
    <t>11.02.00</t>
  </si>
  <si>
    <t>Contractor must indicate whether solution includes Generative AI (GenAI) components and, if so, complete the State Generative Artificial Intelligence Risk Assessment from Statewide Information Management Manual (SIMM) 5305-F.</t>
  </si>
  <si>
    <t>11.03.00</t>
  </si>
  <si>
    <t xml:space="preserve">Contractor must indicate whether solution will be implemented via re-hosting (lift-and-shift), re-factoring (lift, tinker and shift) or re-factoring (re-architecting) cloud architecture. </t>
  </si>
  <si>
    <t>11.04.00</t>
  </si>
  <si>
    <t>Cloud Services</t>
  </si>
  <si>
    <t>11.04.01</t>
  </si>
  <si>
    <t xml:space="preserve">California Cloud Services Assessment (CCSA) Questionnaire from the CCSA guide, Statewide Information Management Manual (SIMM) 141.  </t>
  </si>
  <si>
    <t>11.04.02</t>
  </si>
  <si>
    <t xml:space="preserve">Contractor shall design the solution with an exit strategy from the Cloud Solution Provider/tenant as indicated in the California Cloud Services Assessment (CCSA) Questionnaire to include but not limited to, configure a dedicated subscription or account under State ownership with no dependency on contractor-owned tenants, organizations or identities.  Deploy all resources into dedicated, isolated network environments within the subscription or account.  No peering, shared subnets or cross subscription/cross account connectivity unless explicitly approved in writing by BOE.  Federated to Entra ID tenant for identity and group-based access management.  Separate storage, databases, and key management services for each subscription or account.  No shared data repositories or encryption keys.  Contractor shall provide comprehensive documentation of all resources, dependencies, configurations, identity mappings, networking, firewall and routing configurations, data storage locations and encryption key ownership.  </t>
  </si>
  <si>
    <t>11.04.03</t>
  </si>
  <si>
    <t>Cloud Alternative Analysis from the CCSA guide, Statewide Information Management Manual (SIMM) 141.</t>
  </si>
  <si>
    <t>11.04.04</t>
  </si>
  <si>
    <t>1) Cloud Architecture &amp; 2) Network Diagrams for solution from the CCSA guide, Statewide Information Management Manual (SIMM) 141.</t>
  </si>
  <si>
    <t>11.04.05</t>
  </si>
  <si>
    <t xml:space="preserve">Roles and Responsibilities Matrix identifying agency, contractor, and cloud service provider responsibilities. </t>
  </si>
  <si>
    <t>11.04.06</t>
  </si>
  <si>
    <t xml:space="preserve">Privacy Threshold Assessment and Privacy Impact Assessment from the Statewide Information Management Manual (SIMM) 5310-C. </t>
  </si>
  <si>
    <t>11.04.07</t>
  </si>
  <si>
    <t>Classification Categorization Form – System Classification (FIPS 199) from the Statewide Information Management Manual (SIMM) 141</t>
  </si>
  <si>
    <t>11.04.8</t>
  </si>
  <si>
    <t xml:space="preserve">Well-Architected Framework Assessment or equivalent from Cloud Service Provider for review. </t>
  </si>
  <si>
    <t>11.04.9</t>
  </si>
  <si>
    <t xml:space="preserve">Cloud System Security Plan (CSSP) for solution from CDT's California Cloud Services Assessment webpage. </t>
  </si>
  <si>
    <t>11.04.10</t>
  </si>
  <si>
    <t xml:space="preserve">Contractor shall provide all documentation necessary to incorporate the solution into the Technology Recovery Plan (TRP) including but not limited to, recovery procedures, RTOs, RPOs, dependencies, failover mechanisms and evidence of recovery testing per Statewide Information Management Manual (SIMM) 5325-A.   </t>
  </si>
  <si>
    <t>11.04.11</t>
  </si>
  <si>
    <t>Solution must align to Cloud Security Standard from the Statewide Information Management Manual (SIMM) 5315-B and Cloud Security Guide (SIMM) 140.</t>
  </si>
  <si>
    <t>11.04.12</t>
  </si>
  <si>
    <t>Solution must align with the National Institute of Standards and Technology (NIST) 800-207 Zero Trust Architecture</t>
  </si>
  <si>
    <t>11.05.00</t>
  </si>
  <si>
    <t xml:space="preserve">The Solution, and all data, must be hosted within the USA, and all accesses, and support of the systems and services are performed from the United States, its possessions, and territories. </t>
  </si>
  <si>
    <t>11.06.00</t>
  </si>
  <si>
    <t>The solution must encrypt data in transit and at rest and must comply with the latest version of Federal Information Processing Standards (FIPS) cryptography and California State Administrative Manual (SAM) 5350.1.</t>
  </si>
  <si>
    <t>11.07.00</t>
  </si>
  <si>
    <t>The system must keep confidential, sensitive or Personally Identifiable Information (PII) encrypted in accordance with California State Administrative Manual (SAM) 5350.1.</t>
  </si>
  <si>
    <t>11.08.00</t>
  </si>
  <si>
    <t>11.08.1</t>
  </si>
  <si>
    <t>All employees, contractors, or subcontractors must perform the work within the USA or one of its territories.</t>
  </si>
  <si>
    <t>11.08.2</t>
  </si>
  <si>
    <t xml:space="preserve">The contractor shall comply with the California State Administrative Manual (SAM) 5305.1 by implementing and maintaining appropriate administrative, technical, and physical safeguards to protect State information assets, and shall adhere to the California Department of Technology (CDT) Information Security Contract Clause, including requirements to maintain security controls consistent with State and federal standards, protect State data from unauthorized access, use, disclosure, disruption, modification, or destructions, report security incidents within required timeframes, and ensure subcontractors handling State data are bound by the same obligations.  </t>
  </si>
  <si>
    <t>11.08.3</t>
  </si>
  <si>
    <t>The contractor must ensure solution complies with CDT logging forwarding standards for all cloud workload logs, including virtual machines, services and applications for CDT SOCaaS requirements for continuous monitoring</t>
  </si>
  <si>
    <t>11.08.4</t>
  </si>
  <si>
    <t xml:space="preserve">The contractor assumes responsibility for the security and confidentiality of the data under its control. </t>
  </si>
  <si>
    <t>11.08.5</t>
  </si>
  <si>
    <t>No data must be copied, modified, destroyed, or deleted by the Contractor other than for normal operation or maintenance of SaaS during the Contract period without prior written notice to and written approval by the State.</t>
  </si>
  <si>
    <t>11.08.6</t>
  </si>
  <si>
    <t xml:space="preserve">Confidential, sensitive, or personally identifiable information must be encrypted in accordance with California State Administrative Manual 5350.1 and California Statewide Information Management Manual 5305-A.  </t>
  </si>
  <si>
    <t>11.08.7</t>
  </si>
  <si>
    <t xml:space="preserve">The data must be available twenty-four (24) hours per day, 365 days per year (excluding agreed-upon maintenance downtime). </t>
  </si>
  <si>
    <t>11.08.8</t>
  </si>
  <si>
    <t>The contractor shall utilize the designated Identity Provider (Microsoft Entra ID) for authentication and access to solution and shall ensure all contractor personnel comply with the State's identity and access management policies, including multi-factor authentication requirements according to Statewide Information Management Manual (SIMM) 5360-C.</t>
  </si>
  <si>
    <t>11.08.9</t>
  </si>
  <si>
    <t xml:space="preserve">The solution must provide the ability to produce a “warning banner” with acceptance that warns authorized and legitimate users of their obligations relating to acceptable use of the computerized or networked environment(s). </t>
  </si>
  <si>
    <t>11.09.00</t>
  </si>
  <si>
    <t>In the event of disaster or catastrophic failure that results in significant data loss or extended loss of access to data, Contractor must notify the State by the fastest means available and in writing, with additional notification provided to the Chief Information Security Officer or designee of the contracting agency. Contractor must provide such notification within twenty-four (24) hours after Contractor reasonably believes there has been such a disaster or catastrophic failure. In the notification, Contractor must inform the State of:</t>
  </si>
  <si>
    <t>Disaster Recovery/Business Continuity</t>
  </si>
  <si>
    <t>11.09.01</t>
  </si>
  <si>
    <t>The scale and quantity of the data loss.</t>
  </si>
  <si>
    <t>11.09.02</t>
  </si>
  <si>
    <t>11.09.03</t>
  </si>
  <si>
    <t>What corrective action Contractor has taken or will take to prevent future data loss. What corrective action Contractor has taken or will take to prevent future data loss.</t>
  </si>
  <si>
    <t>11.09.04</t>
  </si>
  <si>
    <t>If Contractor fails to respond immediately and remedy the failure, the State may exercise its options for assessing damages or other remedies under this Contract.</t>
  </si>
  <si>
    <t>11.09.05</t>
  </si>
  <si>
    <t>Contractor must restore continuity, restore data in accordance with the Recovery Point Objective (RPO) and Recovery Time Objective (RTO) as set forth in the Service Level Agreement (SLA), restore accessibility of data, and repair as needed to meet the performance requirements stated in the SLA.  Failure to do so may result in the State exercising its options for assessing damages or other remedies under this Contract.</t>
  </si>
  <si>
    <t>11.09.06</t>
  </si>
  <si>
    <t>Contractor must conduct an investigation of the disaster or catastrophic failure and must share the report of the investigation with the State to include root cause analysis. The State and/or its authorized agents must have the right to lead (if required by law) or participate in the investigation.  Contractor must cooperate fully with the State, its agents and law enforcement.</t>
  </si>
  <si>
    <t>How the Requirement will be Met</t>
  </si>
  <si>
    <t>[  ] MOTS</t>
  </si>
  <si>
    <t>[  ] COTS</t>
  </si>
  <si>
    <t>Ability to provide an Assessee e-file web portal account user profile parameters to include but not limited to:</t>
  </si>
  <si>
    <t>Provide Role-Based Access Control (RBAC) to assign users specific roles (e.g., admin, customer, employee), which determine what data and features they can access, modify, or share within the portal.</t>
  </si>
  <si>
    <t>Provide data encryption to protect data stored on the portal's servers (at rest) and data being transmitted (in transit).</t>
  </si>
  <si>
    <t>Provide SSL/TLS Encryption to secure the connection between a user's browser and the BOE e-file portal, protecting data in transit from being intercepted.</t>
  </si>
  <si>
    <t>Provide Multi-Factor Authentication (MFA) using SMS codes or an authenticator application to verify user identity.</t>
  </si>
  <si>
    <t>Provide a scalable web portal to meet the current needs of 2,000 login users and the future needs of the BOE assessee login users of 6,000.</t>
  </si>
  <si>
    <t>Provide the assessee or client login access point to the solution on the boe.ca.gov home page.</t>
  </si>
  <si>
    <t>Provide a connecting link to the current BOE pay online web page (https://boe.ca.gov/paymentportal/) for assesses to make any payments.</t>
  </si>
  <si>
    <t xml:space="preserve">Provide a storage location for the real property appraiser to store work product.
</t>
  </si>
  <si>
    <t>Provide the ability for the storage solution to implement file and data storage requirements per BOE data governance policy.</t>
  </si>
  <si>
    <t xml:space="preserve">Business Objective: Automate and Streamline Tax Computations, Allocation Computations, and Tax Collections Per Business Rules to Reduce Manual Intervention up to 98%  </t>
  </si>
  <si>
    <t>5.05.00</t>
  </si>
  <si>
    <t>The solution shall calculate penalties and interest per business rules.</t>
  </si>
  <si>
    <t>Provide the ability to accept only "CSV", "PDF", "TXT", or "JPEG" file types to upload to the system.</t>
  </si>
  <si>
    <t>The system shall provide a BOE-branded confirmation email after all files are uploaded.</t>
  </si>
  <si>
    <t>Priority
(Max Scored Points: 9)</t>
  </si>
  <si>
    <t>[  ] Other</t>
  </si>
  <si>
    <t>[  ] Custom Coding</t>
  </si>
  <si>
    <t xml:space="preserve">Provide a secure web portal with, at a minimum, the key features consisting of 1.13.01 through 1.13.09. </t>
  </si>
  <si>
    <t>The Solution shall implement all the respective business rules for system calculations.</t>
  </si>
  <si>
    <t>The solution shall merge and correspondingly update all respective file names and contents due to a multiple company merger into a new business entity.</t>
  </si>
  <si>
    <t>The solution shall perform and validate real property appraisal to determine land value AND Tax Rate Area (TRA) on an annual basis.</t>
  </si>
  <si>
    <t>Provide the ability to fully process and calculate the annual property statement filing by the assessee.</t>
  </si>
  <si>
    <t>Provide the ability to fully classify real property.</t>
  </si>
  <si>
    <t>Provide the ability to add photos, forms, documents, and worksheets to the land record.</t>
  </si>
  <si>
    <t>Provide the ability to Auto-flag when any predetermined contracts (i.e., rental, lease, etc.) end.</t>
  </si>
  <si>
    <t>Provide the ability to “link” / use data for value computation.</t>
  </si>
  <si>
    <t>Provide the ability to support a “side schedule” with calculations.</t>
  </si>
  <si>
    <t>Provide the ability to flag allocation factors for California property vs National property or a mix of California and National.</t>
  </si>
  <si>
    <t>Provide the ability to handle and calculate multiple tax rate areas.</t>
  </si>
  <si>
    <t>The solution shall calculate and generate the board roll.</t>
  </si>
  <si>
    <t>The solution shall ensure a Board Roll calculation and generation workflow process that complies with all State Statutes in this regard.</t>
  </si>
  <si>
    <t>Provide the ability to generate the Board Roll in a to-be-determined format that is acceptable for the 58 Counties.</t>
  </si>
  <si>
    <t>Provide the ability to calculate and determine the allocation factor(s) for each assessee to the respective 58 counties.</t>
  </si>
  <si>
    <t>Provide the ability to track and show assessee penalty history for a minimum of 15 rolling years.</t>
  </si>
  <si>
    <t>The solution shall computationally match the BOE board roll allocation to match the Board Member-approved valuation to the dollar.</t>
  </si>
  <si>
    <t>Provide the ability to calculate, journal, and make retroactive Board Roll Adjustments, Board Roll Corrections, and PRC Roll Corrections for the Previous Year, the Current Year, and up to the last prior years for Board review and approval.</t>
  </si>
  <si>
    <t>The solution shall performs an accurate calculation of values.</t>
  </si>
  <si>
    <t>Provide the ability to provide and show strategic and critical subtotal amounts in the calculation sequences.</t>
  </si>
  <si>
    <t>The solution shall perform intelligent search queries to access all the assessment and assessee account data with the following means, but not limited to items in 3.08.01-3.08.06:</t>
  </si>
  <si>
    <t>The solution shall provide a means, such as a "master assessee tax filing template" and management system for each assessee account to determine its tax schedule forms requirements for filing, what key tax data elements (fields) are to be extracted for computation and/or archival, and task due dates.</t>
  </si>
  <si>
    <t>The solution shall clean and validate all data and  must adhere to BOE data governance requirements for data retention and security.</t>
  </si>
  <si>
    <t>The solution shall provide  an ease of use with a  friendly user interface to generate documents, reports, and letters per BOE format guidelines and output per BOE required format (PDF, DOCX, TXT, etc.) to the following but not limited to items 7.04.01 - 7.04.04:</t>
  </si>
  <si>
    <t>The solution shall provide a means to create a quality assessment workflow check of the audit case work and results by management, legal reviewers, and approvers.</t>
  </si>
  <si>
    <t>The solution shall provide a means to create a quality assessment workflow check of the Real Property appraisal case work and results by management, legal reviewers, and approvers.</t>
  </si>
  <si>
    <t>The solutions shall provide a means to create a quality assessment workflow check of the Unitary appraisal case work and results by management, legal reviewers, and approvers.</t>
  </si>
  <si>
    <t>The solution shall provide a means to create a quality assessment workflow check of the PRC (Private Rail Car) appraisal case work and results by management, legal reviewers, and approvers.</t>
  </si>
  <si>
    <r>
      <t xml:space="preserve">"Contractor shall prepare, deliver and maintain all documentation required by the California Department of Technology (CDT) for cloud system approval, including but not limited to the sections below. </t>
    </r>
    <r>
      <rPr>
        <i/>
        <sz val="11"/>
        <rFont val="Aptos Narrow"/>
        <family val="2"/>
        <scheme val="minor"/>
      </rPr>
      <t xml:space="preserve">This review is expected to take 14 business days.  If documentation is missing or inadequate, the review may take longer. </t>
    </r>
  </si>
  <si>
    <t>Please Type In Response:</t>
  </si>
  <si>
    <t>RFP Number:</t>
  </si>
  <si>
    <t>2026-11001</t>
  </si>
  <si>
    <t>How the Requirement Will Be Met 
(Use Dropdown Menu)</t>
  </si>
  <si>
    <t>"Bidder's Response
(Bidder agrees to meet or exceed the requirement)"</t>
  </si>
  <si>
    <t>Provide the ability to perform real-time data entry or file upload validation.</t>
  </si>
  <si>
    <t>Provide a BOE  branded response email confirmations where needed.</t>
  </si>
  <si>
    <t>Provide an email notification to the "Gate Keeper" when any company profile or security changes (password changes, removing or adding a delegate) have been done.</t>
  </si>
  <si>
    <t>Provide the ability for the Assessee to file for a tax filing extension and to back-end automate the extension review, approval, and tax consequence computational needs.</t>
  </si>
  <si>
    <t>Provide the ability to have an adjustable statutory deadlines for all assessees disasters.</t>
  </si>
  <si>
    <t>Provide the ability to turn “on” or “off” penalty calculations</t>
  </si>
  <si>
    <t>Provide the ability to detect railcar data spanning multiple calendar years from the respective data files.</t>
  </si>
  <si>
    <t>The solution shall store taxpayer addresses and profiles data in a single database or data repository.</t>
  </si>
  <si>
    <t>Search from ALL predefined search fields (To Be Determined).</t>
  </si>
  <si>
    <t>Security standards must meet the additional requirements 11.08.1 through 11.08.9.</t>
  </si>
  <si>
    <t>What has the contractor done or will do to recover the data and mitigate any deleterious effects of the data loss?</t>
  </si>
  <si>
    <t>No Response Required</t>
  </si>
  <si>
    <t>Tax Calculations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</si>
</sst>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0.0"/>
  </numFmts>
  <fonts count="12" x14ac:knownFonts="1">
    <font>
      <sz val="11"/>
      <color theme="1"/>
      <name val="Aptos Narrow"/>
      <family val="2"/>
      <scheme val="minor"/>
    </font>
    <font>
      <b/>
      <sz val="11"/>
      <color theme="1"/>
      <name val="Aptos Narrow"/>
      <family val="2"/>
      <scheme val="minor"/>
    </font>
    <font>
      <b/>
      <sz val="11"/>
      <name val="Aptos Narrow"/>
      <family val="2"/>
      <scheme val="minor"/>
    </font>
    <font>
      <sz val="12"/>
      <color theme="1"/>
      <name val="Aptos Narrow"/>
      <family val="2"/>
      <scheme val="minor"/>
    </font>
    <font>
      <b/>
      <sz val="10"/>
      <name val="Aptos Narrow"/>
      <family val="2"/>
      <scheme val="minor"/>
    </font>
    <font>
      <u/>
      <sz val="12"/>
      <color theme="1"/>
      <name val="Aptos Narrow"/>
      <family val="2"/>
      <scheme val="minor"/>
    </font>
    <font>
      <i/>
      <u/>
      <sz val="11"/>
      <color theme="1"/>
      <name val="Aptos Narrow"/>
      <family val="2"/>
      <scheme val="minor"/>
    </font>
    <font>
      <sz val="11"/>
      <name val="Aptos Narrow"/>
      <family val="2"/>
      <scheme val="minor"/>
    </font>
    <font>
      <sz val="12"/>
      <color rgb="FF000000"/>
      <name val="Aptos Narrow"/>
      <family val="2"/>
      <scheme val="minor"/>
    </font>
    <font>
      <sz val="12"/>
      <name val="Aptos Narrow"/>
      <family val="2"/>
      <scheme val="minor"/>
    </font>
    <font>
      <sz val="11"/>
      <color rgb="FF000000"/>
      <name val="Aptos Narrow"/>
      <family val="2"/>
      <scheme val="minor"/>
    </font>
    <font>
      <i/>
      <sz val="11"/>
      <name val="Aptos Narrow"/>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CCE0F4"/>
        <bgColor indexed="64"/>
      </patternFill>
    </fill>
    <fill>
      <patternFill patternType="solid">
        <fgColor rgb="FFEEF5FC"/>
        <bgColor indexed="64"/>
      </patternFill>
    </fill>
    <fill>
      <patternFill patternType="solid">
        <fgColor theme="9" tint="0.79998168889431442"/>
        <bgColor indexed="64"/>
      </patternFill>
    </fill>
    <fill>
      <patternFill patternType="solid">
        <fgColor theme="0" tint="-0.249977111117893"/>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64"/>
      </bottom>
      <diagonal/>
    </border>
    <border>
      <left/>
      <right/>
      <top/>
      <bottom style="medium">
        <color indexed="64"/>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right style="medium">
        <color indexed="64"/>
      </right>
      <top style="medium">
        <color indexed="64"/>
      </top>
      <bottom/>
      <diagonal/>
    </border>
  </borders>
  <cellStyleXfs count="1">
    <xf numFmtId="0" fontId="0" fillId="0" borderId="0"/>
  </cellStyleXfs>
  <cellXfs count="136">
    <xf numFmtId="0" fontId="0" fillId="0" borderId="0" xfId="0"/>
    <xf numFmtId="0" fontId="0" fillId="0" borderId="0" xfId="0" applyAlignment="1">
      <alignment wrapText="1"/>
    </xf>
    <xf numFmtId="0" fontId="0" fillId="0" borderId="0" xfId="0" applyAlignment="1">
      <alignment horizontal="left"/>
    </xf>
    <xf numFmtId="0" fontId="1" fillId="0" borderId="4" xfId="0" applyFont="1" applyBorder="1"/>
    <xf numFmtId="0" fontId="0" fillId="0" borderId="0" xfId="0" applyAlignment="1" applyProtection="1">
      <alignment wrapText="1"/>
      <protection locked="0"/>
    </xf>
    <xf numFmtId="0" fontId="2" fillId="5" borderId="15" xfId="0" applyFont="1" applyFill="1" applyBorder="1" applyAlignment="1" applyProtection="1">
      <alignment horizontal="center" vertical="center" wrapText="1"/>
      <protection locked="0"/>
    </xf>
    <xf numFmtId="0" fontId="2" fillId="5" borderId="16" xfId="0" applyFont="1" applyFill="1" applyBorder="1" applyAlignment="1" applyProtection="1">
      <alignment horizontal="center" vertical="center" wrapText="1"/>
      <protection locked="0"/>
    </xf>
    <xf numFmtId="0" fontId="2" fillId="5" borderId="16" xfId="0" applyFont="1" applyFill="1" applyBorder="1" applyAlignment="1" applyProtection="1">
      <alignment vertical="center" wrapText="1"/>
      <protection locked="0"/>
    </xf>
    <xf numFmtId="0" fontId="1" fillId="5" borderId="16" xfId="0" applyFont="1" applyFill="1" applyBorder="1" applyAlignment="1">
      <alignment horizontal="center" vertical="center" wrapText="1"/>
    </xf>
    <xf numFmtId="0" fontId="2" fillId="4" borderId="16" xfId="0" applyFont="1" applyFill="1" applyBorder="1" applyAlignment="1" applyProtection="1">
      <alignment horizontal="center" vertical="center" wrapText="1"/>
      <protection locked="0"/>
    </xf>
    <xf numFmtId="0" fontId="0" fillId="0" borderId="0" xfId="0" applyAlignment="1">
      <alignment vertical="center"/>
    </xf>
    <xf numFmtId="0" fontId="1" fillId="0" borderId="0" xfId="0" applyFont="1" applyAlignment="1">
      <alignment vertical="center"/>
    </xf>
    <xf numFmtId="0" fontId="0" fillId="0" borderId="0" xfId="0" applyAlignment="1">
      <alignment horizontal="center" vertical="center"/>
    </xf>
    <xf numFmtId="0" fontId="0" fillId="0" borderId="0" xfId="0" applyAlignment="1">
      <alignment vertical="center" wrapText="1"/>
    </xf>
    <xf numFmtId="0" fontId="1" fillId="3" borderId="9" xfId="0" applyFont="1" applyFill="1" applyBorder="1" applyAlignment="1" applyProtection="1">
      <alignment horizontal="center" vertical="center"/>
      <protection locked="0"/>
    </xf>
    <xf numFmtId="0" fontId="1" fillId="3" borderId="9" xfId="0" applyFont="1" applyFill="1" applyBorder="1" applyAlignment="1">
      <alignment horizontal="left" vertical="center"/>
    </xf>
    <xf numFmtId="0" fontId="1" fillId="3" borderId="9" xfId="0" applyFont="1" applyFill="1" applyBorder="1" applyAlignment="1">
      <alignment vertical="center"/>
    </xf>
    <xf numFmtId="0" fontId="2" fillId="6" borderId="16" xfId="0" applyFont="1" applyFill="1" applyBorder="1" applyAlignment="1" applyProtection="1">
      <alignment horizontal="center" vertical="center" wrapText="1"/>
      <protection locked="0"/>
    </xf>
    <xf numFmtId="0" fontId="3" fillId="0" borderId="0" xfId="0" applyFont="1"/>
    <xf numFmtId="0" fontId="4" fillId="6" borderId="16" xfId="0" applyFont="1" applyFill="1" applyBorder="1" applyAlignment="1" applyProtection="1">
      <alignment horizontal="center" vertical="center" wrapText="1"/>
      <protection locked="0"/>
    </xf>
    <xf numFmtId="0" fontId="1" fillId="3" borderId="9" xfId="0" applyFont="1" applyFill="1" applyBorder="1" applyAlignment="1">
      <alignment horizontal="center" vertical="center"/>
    </xf>
    <xf numFmtId="0" fontId="6" fillId="0" borderId="2" xfId="0" applyFont="1" applyBorder="1" applyAlignment="1">
      <alignment vertical="top"/>
    </xf>
    <xf numFmtId="0" fontId="6" fillId="0" borderId="2" xfId="0" applyFont="1" applyBorder="1" applyAlignment="1">
      <alignment horizontal="left" vertical="top"/>
    </xf>
    <xf numFmtId="0" fontId="7" fillId="5" borderId="16" xfId="0" applyFont="1" applyFill="1" applyBorder="1" applyAlignment="1" applyProtection="1">
      <alignment horizontal="center" vertical="center" wrapText="1"/>
      <protection locked="0"/>
    </xf>
    <xf numFmtId="0" fontId="1" fillId="0" borderId="0" xfId="0" applyFont="1"/>
    <xf numFmtId="0" fontId="0" fillId="0" borderId="0" xfId="0" applyAlignment="1" applyProtection="1">
      <alignment horizontal="left" vertical="top" wrapText="1"/>
      <protection locked="0"/>
    </xf>
    <xf numFmtId="0" fontId="5" fillId="0" borderId="0" xfId="0" applyFont="1"/>
    <xf numFmtId="0" fontId="1" fillId="0" borderId="0" xfId="0" applyFont="1" applyAlignment="1">
      <alignment wrapText="1"/>
    </xf>
    <xf numFmtId="165" fontId="0" fillId="0" borderId="0" xfId="0" applyNumberFormat="1" applyAlignment="1">
      <alignment horizontal="left"/>
    </xf>
    <xf numFmtId="0" fontId="7" fillId="0" borderId="0" xfId="0" applyFont="1" applyAlignment="1">
      <alignment vertical="center"/>
    </xf>
    <xf numFmtId="164" fontId="2" fillId="3" borderId="17" xfId="0" applyNumberFormat="1" applyFont="1" applyFill="1" applyBorder="1" applyAlignment="1">
      <alignment vertical="center"/>
    </xf>
    <xf numFmtId="0" fontId="7" fillId="0" borderId="2" xfId="0" applyFont="1" applyBorder="1" applyAlignment="1">
      <alignment vertical="center" wrapText="1"/>
    </xf>
    <xf numFmtId="0" fontId="7" fillId="0" borderId="1" xfId="0" applyFont="1" applyBorder="1" applyAlignment="1" applyProtection="1">
      <alignment vertical="center" wrapText="1"/>
      <protection locked="0"/>
    </xf>
    <xf numFmtId="0" fontId="7" fillId="0" borderId="1" xfId="0" applyFont="1" applyBorder="1" applyAlignment="1">
      <alignment vertical="center" wrapText="1"/>
    </xf>
    <xf numFmtId="0" fontId="7" fillId="0" borderId="2" xfId="0" applyFont="1" applyBorder="1" applyAlignment="1">
      <alignment horizontal="left" vertical="center" wrapText="1" indent="2"/>
    </xf>
    <xf numFmtId="0" fontId="7" fillId="0" borderId="1" xfId="0" applyFont="1" applyBorder="1" applyAlignment="1">
      <alignment horizontal="left" vertical="center" wrapText="1" indent="2"/>
    </xf>
    <xf numFmtId="0" fontId="7" fillId="0" borderId="6" xfId="0" applyFont="1" applyBorder="1" applyAlignment="1">
      <alignment vertical="center" wrapText="1"/>
    </xf>
    <xf numFmtId="0" fontId="7" fillId="2" borderId="1" xfId="0" applyFont="1" applyFill="1" applyBorder="1" applyAlignment="1">
      <alignment vertical="center"/>
    </xf>
    <xf numFmtId="0" fontId="7" fillId="2" borderId="6" xfId="0" applyFont="1" applyFill="1" applyBorder="1" applyAlignment="1">
      <alignment vertical="center"/>
    </xf>
    <xf numFmtId="0" fontId="7" fillId="0" borderId="1" xfId="0" applyFont="1" applyBorder="1" applyAlignment="1">
      <alignment horizontal="left" vertical="center" wrapText="1"/>
    </xf>
    <xf numFmtId="0" fontId="7" fillId="2" borderId="7" xfId="0" applyFont="1" applyFill="1" applyBorder="1" applyAlignment="1">
      <alignment horizontal="left" vertical="center"/>
    </xf>
    <xf numFmtId="0" fontId="7" fillId="2" borderId="7" xfId="0" applyFont="1" applyFill="1" applyBorder="1" applyAlignment="1">
      <alignment vertical="center"/>
    </xf>
    <xf numFmtId="0" fontId="7" fillId="0" borderId="1" xfId="0" applyFont="1" applyBorder="1" applyAlignment="1">
      <alignment vertical="center"/>
    </xf>
    <xf numFmtId="165" fontId="7" fillId="2" borderId="2" xfId="0" applyNumberFormat="1" applyFont="1" applyFill="1" applyBorder="1" applyAlignment="1" applyProtection="1">
      <alignment horizontal="center" vertical="center" wrapText="1"/>
      <protection locked="0"/>
    </xf>
    <xf numFmtId="165" fontId="0" fillId="0" borderId="6" xfId="0" applyNumberFormat="1" applyBorder="1" applyAlignment="1">
      <alignment horizontal="center" vertical="center"/>
    </xf>
    <xf numFmtId="0" fontId="0" fillId="0" borderId="6" xfId="0" applyBorder="1" applyAlignment="1">
      <alignment vertical="center" wrapText="1"/>
    </xf>
    <xf numFmtId="0" fontId="0" fillId="0" borderId="2" xfId="0" applyBorder="1" applyAlignment="1">
      <alignment horizontal="center" vertical="center"/>
    </xf>
    <xf numFmtId="0" fontId="0" fillId="0" borderId="2" xfId="0" applyBorder="1" applyAlignment="1">
      <alignment vertical="center"/>
    </xf>
    <xf numFmtId="0" fontId="0" fillId="0" borderId="1" xfId="0" applyBorder="1" applyAlignment="1">
      <alignment horizontal="center" vertical="center"/>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vertical="center"/>
    </xf>
    <xf numFmtId="0" fontId="0" fillId="7" borderId="2" xfId="0" applyFill="1" applyBorder="1" applyAlignment="1">
      <alignment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6" xfId="0" applyBorder="1" applyAlignment="1">
      <alignment horizontal="center" vertical="center"/>
    </xf>
    <xf numFmtId="0" fontId="7" fillId="0" borderId="7" xfId="0" applyFont="1" applyBorder="1" applyAlignment="1">
      <alignment vertical="center" wrapText="1"/>
    </xf>
    <xf numFmtId="0" fontId="0" fillId="0" borderId="5" xfId="0" applyBorder="1" applyAlignment="1">
      <alignment horizontal="center" vertical="center"/>
    </xf>
    <xf numFmtId="0" fontId="0" fillId="0" borderId="7" xfId="0" applyBorder="1" applyAlignment="1">
      <alignment horizontal="center" vertical="center"/>
    </xf>
    <xf numFmtId="165" fontId="0" fillId="0" borderId="2" xfId="0" applyNumberFormat="1" applyBorder="1" applyAlignment="1">
      <alignment horizontal="center" vertical="center"/>
    </xf>
    <xf numFmtId="2" fontId="0" fillId="0" borderId="6" xfId="0" applyNumberFormat="1" applyBorder="1" applyAlignment="1">
      <alignment horizontal="center" vertical="center"/>
    </xf>
    <xf numFmtId="165"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6" xfId="0" applyBorder="1" applyAlignment="1">
      <alignment vertical="center"/>
    </xf>
    <xf numFmtId="2" fontId="0" fillId="0" borderId="1" xfId="0" applyNumberFormat="1" applyBorder="1" applyAlignment="1">
      <alignment horizontal="center" vertical="center"/>
    </xf>
    <xf numFmtId="0" fontId="0" fillId="0" borderId="2" xfId="0" applyBorder="1" applyAlignment="1" applyProtection="1">
      <alignment vertical="center" wrapText="1"/>
      <protection locked="0"/>
    </xf>
    <xf numFmtId="0" fontId="0" fillId="0" borderId="6" xfId="0" applyBorder="1" applyAlignment="1">
      <alignment horizontal="left" vertical="center" wrapText="1"/>
    </xf>
    <xf numFmtId="0" fontId="7" fillId="0" borderId="2" xfId="0" applyFont="1" applyBorder="1" applyAlignment="1">
      <alignment horizontal="left" vertical="center" wrapText="1"/>
    </xf>
    <xf numFmtId="0" fontId="6" fillId="0" borderId="2" xfId="0" applyFont="1" applyBorder="1" applyAlignment="1">
      <alignment horizontal="center" vertical="center"/>
    </xf>
    <xf numFmtId="0" fontId="0" fillId="0" borderId="6" xfId="0" applyBorder="1" applyAlignment="1" applyProtection="1">
      <alignment horizontal="center" vertical="center" wrapText="1"/>
      <protection locked="0"/>
    </xf>
    <xf numFmtId="0" fontId="0" fillId="7" borderId="7" xfId="0" applyFill="1" applyBorder="1" applyAlignment="1">
      <alignment vertical="center"/>
    </xf>
    <xf numFmtId="0" fontId="0" fillId="0" borderId="7" xfId="0" applyBorder="1" applyAlignment="1">
      <alignment vertical="center"/>
    </xf>
    <xf numFmtId="0" fontId="0" fillId="0" borderId="6" xfId="0" applyBorder="1" applyAlignment="1" applyProtection="1">
      <alignment vertical="center" wrapText="1"/>
      <protection locked="0"/>
    </xf>
    <xf numFmtId="0" fontId="6" fillId="0" borderId="1" xfId="0" applyFont="1" applyBorder="1" applyAlignment="1">
      <alignment vertical="top"/>
    </xf>
    <xf numFmtId="0" fontId="0" fillId="0" borderId="2"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165" fontId="0" fillId="2" borderId="2" xfId="0" applyNumberFormat="1" applyFill="1" applyBorder="1" applyAlignment="1">
      <alignment horizontal="center" vertical="center"/>
    </xf>
    <xf numFmtId="0" fontId="0" fillId="0" borderId="8" xfId="0" applyBorder="1" applyAlignment="1">
      <alignment vertical="center" wrapText="1"/>
    </xf>
    <xf numFmtId="0" fontId="0" fillId="0" borderId="12" xfId="0" applyBorder="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0" fontId="0" fillId="2" borderId="6" xfId="0" applyFill="1" applyBorder="1" applyAlignment="1">
      <alignment horizontal="center" vertical="center"/>
    </xf>
    <xf numFmtId="0" fontId="0" fillId="2" borderId="1" xfId="0" applyFill="1" applyBorder="1" applyAlignment="1">
      <alignment vertical="center" wrapText="1"/>
    </xf>
    <xf numFmtId="0" fontId="0" fillId="0" borderId="8" xfId="0" applyBorder="1" applyAlignment="1">
      <alignment horizontal="center" vertical="center" wrapText="1"/>
    </xf>
    <xf numFmtId="0" fontId="0" fillId="0" borderId="14" xfId="0" applyBorder="1" applyAlignment="1">
      <alignment horizontal="center" vertical="center"/>
    </xf>
    <xf numFmtId="0" fontId="0" fillId="0" borderId="8" xfId="0" applyBorder="1" applyAlignment="1">
      <alignment horizontal="center" vertical="center"/>
    </xf>
    <xf numFmtId="0" fontId="7" fillId="2" borderId="2" xfId="0" applyFont="1" applyFill="1" applyBorder="1" applyAlignment="1">
      <alignment vertical="center"/>
    </xf>
    <xf numFmtId="0" fontId="0" fillId="0" borderId="1" xfId="0" applyBorder="1" applyAlignment="1">
      <alignment horizontal="left" vertical="center" wrapText="1"/>
    </xf>
    <xf numFmtId="0" fontId="0" fillId="2" borderId="7" xfId="0" applyFill="1" applyBorder="1" applyAlignment="1">
      <alignment horizontal="center" vertical="center"/>
    </xf>
    <xf numFmtId="0" fontId="0" fillId="0" borderId="5" xfId="0" applyBorder="1" applyAlignment="1">
      <alignment vertical="center"/>
    </xf>
    <xf numFmtId="0" fontId="8" fillId="2" borderId="14" xfId="0" applyFont="1" applyFill="1" applyBorder="1" applyAlignment="1">
      <alignment vertical="center"/>
    </xf>
    <xf numFmtId="0" fontId="8" fillId="2" borderId="3" xfId="0" applyFont="1" applyFill="1" applyBorder="1" applyAlignment="1">
      <alignment vertical="center"/>
    </xf>
    <xf numFmtId="0" fontId="9" fillId="2" borderId="3" xfId="0" applyFont="1" applyFill="1" applyBorder="1" applyAlignment="1">
      <alignment vertical="center"/>
    </xf>
    <xf numFmtId="0" fontId="8" fillId="2" borderId="3" xfId="0" applyFont="1" applyFill="1" applyBorder="1" applyAlignment="1">
      <alignment horizontal="center" vertical="center"/>
    </xf>
    <xf numFmtId="0" fontId="8" fillId="2" borderId="3" xfId="0" applyFont="1" applyFill="1" applyBorder="1" applyAlignment="1">
      <alignment vertical="center" wrapText="1"/>
    </xf>
    <xf numFmtId="0" fontId="8" fillId="2" borderId="11" xfId="0" applyFont="1" applyFill="1" applyBorder="1" applyAlignment="1">
      <alignment vertical="center" wrapText="1"/>
    </xf>
    <xf numFmtId="0" fontId="10" fillId="0" borderId="1" xfId="0" applyFont="1" applyBorder="1" applyAlignment="1">
      <alignment horizontal="center" vertical="center" wrapText="1"/>
    </xf>
    <xf numFmtId="0" fontId="10" fillId="0" borderId="6" xfId="0" applyFont="1" applyBorder="1" applyAlignment="1">
      <alignment horizontal="center" vertical="center" wrapText="1"/>
    </xf>
    <xf numFmtId="0" fontId="0" fillId="0" borderId="6" xfId="0" applyBorder="1" applyAlignment="1">
      <alignment horizontal="center" vertical="center" wrapText="1"/>
    </xf>
    <xf numFmtId="0" fontId="7" fillId="0" borderId="6" xfId="0" applyFont="1" applyBorder="1" applyAlignment="1">
      <alignment horizontal="left" vertical="center" wrapText="1"/>
    </xf>
    <xf numFmtId="165" fontId="3" fillId="2" borderId="8" xfId="0" applyNumberFormat="1" applyFont="1" applyFill="1" applyBorder="1" applyAlignment="1">
      <alignment horizontal="center" vertical="center"/>
    </xf>
    <xf numFmtId="0" fontId="3" fillId="2" borderId="8" xfId="0" applyFont="1" applyFill="1" applyBorder="1" applyAlignment="1">
      <alignment vertical="center"/>
    </xf>
    <xf numFmtId="0" fontId="3" fillId="2" borderId="13" xfId="0" applyFont="1" applyFill="1" applyBorder="1" applyAlignment="1">
      <alignment vertical="center"/>
    </xf>
    <xf numFmtId="0" fontId="9" fillId="2" borderId="13" xfId="0" applyFont="1" applyFill="1" applyBorder="1" applyAlignment="1">
      <alignment vertical="center"/>
    </xf>
    <xf numFmtId="0" fontId="3" fillId="2" borderId="13" xfId="0" applyFont="1" applyFill="1" applyBorder="1" applyAlignment="1">
      <alignment horizontal="center" vertical="center"/>
    </xf>
    <xf numFmtId="0" fontId="3" fillId="2" borderId="5" xfId="0" applyFont="1" applyFill="1" applyBorder="1" applyAlignment="1">
      <alignment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1" xfId="0" applyFont="1" applyFill="1" applyBorder="1" applyAlignment="1">
      <alignment vertical="center"/>
    </xf>
    <xf numFmtId="0" fontId="0" fillId="0" borderId="5" xfId="0" applyBorder="1" applyAlignment="1">
      <alignment horizontal="center" vertical="center" wrapText="1"/>
    </xf>
    <xf numFmtId="0" fontId="7" fillId="0" borderId="0" xfId="0" applyFont="1" applyAlignment="1">
      <alignment vertical="center" wrapText="1"/>
    </xf>
    <xf numFmtId="0" fontId="10" fillId="0" borderId="5" xfId="0" applyFont="1" applyBorder="1" applyAlignment="1">
      <alignment horizontal="center" vertical="center" wrapText="1"/>
    </xf>
    <xf numFmtId="0" fontId="0" fillId="0" borderId="12" xfId="0" applyBorder="1" applyAlignment="1">
      <alignment horizontal="center" vertical="center" wrapText="1"/>
    </xf>
    <xf numFmtId="0" fontId="8" fillId="2" borderId="8" xfId="0" applyFont="1" applyFill="1" applyBorder="1" applyAlignment="1">
      <alignment vertical="center"/>
    </xf>
    <xf numFmtId="0" fontId="8" fillId="2" borderId="13" xfId="0" applyFont="1" applyFill="1" applyBorder="1" applyAlignment="1">
      <alignment vertical="center"/>
    </xf>
    <xf numFmtId="0" fontId="8" fillId="2" borderId="5" xfId="0" applyFont="1" applyFill="1" applyBorder="1" applyAlignment="1">
      <alignment vertical="center"/>
    </xf>
    <xf numFmtId="0" fontId="3" fillId="2" borderId="0" xfId="0" applyFont="1" applyFill="1" applyAlignment="1">
      <alignment vertical="center"/>
    </xf>
    <xf numFmtId="0" fontId="9" fillId="2" borderId="0" xfId="0" applyFont="1" applyFill="1" applyAlignment="1">
      <alignment vertical="center"/>
    </xf>
    <xf numFmtId="0" fontId="3" fillId="0" borderId="1" xfId="0" applyFont="1" applyBorder="1" applyAlignment="1">
      <alignment horizontal="center" vertical="center" wrapText="1"/>
    </xf>
    <xf numFmtId="0" fontId="11" fillId="0" borderId="1" xfId="0" applyFont="1" applyBorder="1" applyAlignment="1">
      <alignment vertical="center" wrapText="1"/>
    </xf>
    <xf numFmtId="0" fontId="0" fillId="0" borderId="0" xfId="0" applyAlignment="1">
      <alignment horizontal="center" vertical="center" wrapText="1"/>
    </xf>
    <xf numFmtId="0" fontId="1" fillId="3" borderId="9" xfId="0" applyFont="1" applyFill="1" applyBorder="1" applyAlignment="1" applyProtection="1">
      <alignment horizontal="center" vertical="center" wrapText="1"/>
      <protection locked="0"/>
    </xf>
    <xf numFmtId="0" fontId="8" fillId="2" borderId="3" xfId="0" applyFont="1" applyFill="1" applyBorder="1" applyAlignment="1">
      <alignment horizontal="center" vertical="center" wrapText="1"/>
    </xf>
    <xf numFmtId="0" fontId="8" fillId="2" borderId="13" xfId="0" applyFont="1" applyFill="1" applyBorder="1" applyAlignment="1">
      <alignment horizontal="center" vertical="center"/>
    </xf>
    <xf numFmtId="0" fontId="0" fillId="2" borderId="1" xfId="0" applyFill="1" applyBorder="1" applyAlignment="1">
      <alignment horizontal="center" vertical="center" wrapText="1"/>
    </xf>
    <xf numFmtId="0" fontId="1" fillId="3" borderId="19" xfId="0" applyFont="1" applyFill="1" applyBorder="1" applyAlignment="1" applyProtection="1">
      <alignment horizontal="center" vertical="center"/>
      <protection locked="0"/>
    </xf>
    <xf numFmtId="165" fontId="0" fillId="0" borderId="7" xfId="0" applyNumberFormat="1" applyBorder="1" applyAlignment="1">
      <alignment horizontal="center" vertical="center"/>
    </xf>
    <xf numFmtId="165" fontId="0" fillId="2" borderId="1" xfId="0" applyNumberFormat="1" applyFill="1" applyBorder="1" applyAlignment="1">
      <alignment horizontal="center" vertical="center"/>
    </xf>
    <xf numFmtId="0" fontId="3" fillId="2" borderId="1" xfId="0" applyFont="1" applyFill="1" applyBorder="1" applyAlignment="1">
      <alignment vertical="center"/>
    </xf>
    <xf numFmtId="0" fontId="9" fillId="2" borderId="1" xfId="0" applyFont="1" applyFill="1" applyBorder="1" applyAlignment="1">
      <alignment vertical="center"/>
    </xf>
    <xf numFmtId="0" fontId="7" fillId="0" borderId="1" xfId="0" applyFont="1" applyBorder="1" applyAlignment="1">
      <alignment horizontal="center" vertical="center"/>
    </xf>
    <xf numFmtId="0" fontId="0" fillId="0" borderId="11" xfId="0" applyBorder="1" applyAlignment="1">
      <alignment horizontal="center" vertical="center" wrapText="1"/>
    </xf>
    <xf numFmtId="0" fontId="1" fillId="3" borderId="10" xfId="0" applyFont="1" applyFill="1" applyBorder="1" applyAlignment="1" applyProtection="1">
      <alignment horizontal="right" vertical="center"/>
      <protection locked="0"/>
    </xf>
    <xf numFmtId="0" fontId="1" fillId="3" borderId="9" xfId="0" applyFont="1" applyFill="1" applyBorder="1" applyAlignment="1" applyProtection="1">
      <alignment horizontal="right" vertical="center"/>
      <protection locked="0"/>
    </xf>
    <xf numFmtId="0" fontId="1" fillId="3" borderId="18" xfId="0" applyFont="1" applyFill="1" applyBorder="1" applyAlignment="1" applyProtection="1">
      <alignment horizontal="right" vertical="center"/>
      <protection locked="0"/>
    </xf>
  </cellXfs>
  <cellStyles count="1">
    <cellStyle name="Normal" xfId="0" builtinId="0"/>
  </cellStyles>
  <dxfs count="0"/>
  <tableStyles count="0" defaultTableStyle="TableStyleMedium2" defaultPivotStyle="PivotStyleLight16"/>
  <colors>
    <mruColors>
      <color rgb="FFEEF5FC"/>
      <color rgb="FFCCE0F4"/>
      <color rgb="FF89C4FF"/>
      <color rgb="FF66CCFF"/>
      <color rgb="FF3399FF"/>
      <color rgb="FFF2F7FC"/>
      <color rgb="FFEFF9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dtfa-my.sharepoint.com/personal/sharon_tomasello_cdtfa_ca_gov/Documents/Documents/BOEM_EXHIBIT_B_FNF_Requirements_11242025srt_combined.xlsm" TargetMode="External"/><Relationship Id="rId1" Type="http://schemas.openxmlformats.org/officeDocument/2006/relationships/externalLinkPath" Target="/personal/sharon_tomasello_cdtfa_ca_gov/Documents/Documents/BOEM_EXHIBIT_B_FNF_Requirements_11242025srt_combine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Functional Mandatory"/>
      <sheetName val="Functional Desirable"/>
      <sheetName val="Non-Functional Mandatory"/>
      <sheetName val="Non-Functional Desirable"/>
      <sheetName val="Project-Transition Mandatory"/>
      <sheetName val="Project-Transition Desirable"/>
      <sheetName val="Sheet1"/>
    </sheetNames>
    <sheetDataSet>
      <sheetData sheetId="0" refreshError="1">
        <row r="2">
          <cell r="B2" t="str">
            <v>0860-100</v>
          </cell>
          <cell r="D2" t="str">
            <v>California State Board of Equalization</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BF3E5-6F33-45E4-BC33-BC4083A104BF}">
  <sheetPr>
    <pageSetUpPr fitToPage="1"/>
  </sheetPr>
  <dimension ref="A1:CB302"/>
  <sheetViews>
    <sheetView tabSelected="1" topLeftCell="A195" zoomScale="90" zoomScaleNormal="90" workbookViewId="0">
      <selection activeCell="D244" sqref="D244"/>
    </sheetView>
  </sheetViews>
  <sheetFormatPr defaultColWidth="8.88671875" defaultRowHeight="14.4" x14ac:dyDescent="0.3"/>
  <cols>
    <col min="1" max="1" width="8.88671875" style="12"/>
    <col min="2" max="2" width="24.33203125" style="13" customWidth="1"/>
    <col min="3" max="3" width="13" style="12" customWidth="1"/>
    <col min="4" max="4" width="63.44140625" style="29" customWidth="1"/>
    <col min="5" max="5" width="17.44140625" style="12" customWidth="1"/>
    <col min="6" max="6" width="22.33203125" style="10" customWidth="1"/>
    <col min="7" max="7" width="47.44140625" style="12" customWidth="1"/>
    <col min="8" max="8" width="75.33203125" style="10" customWidth="1"/>
    <col min="9" max="9" width="22.109375" style="10" customWidth="1"/>
    <col min="10" max="10" width="38.6640625" style="10" customWidth="1"/>
    <col min="11" max="11" width="35.33203125" style="10" customWidth="1"/>
    <col min="12" max="12" width="21.33203125" style="12" customWidth="1"/>
    <col min="13" max="13" width="15.6640625" style="121" customWidth="1"/>
    <col min="14" max="14" width="12.109375" style="12" customWidth="1"/>
    <col min="15" max="16384" width="8.88671875" style="10"/>
  </cols>
  <sheetData>
    <row r="1" spans="1:80" s="11" customFormat="1" ht="30" customHeight="1" thickBot="1" x14ac:dyDescent="0.35">
      <c r="A1" s="133" t="s">
        <v>538</v>
      </c>
      <c r="B1" s="134"/>
      <c r="C1" s="135"/>
      <c r="D1" s="30" t="s">
        <v>539</v>
      </c>
      <c r="E1" s="14" t="s">
        <v>0</v>
      </c>
      <c r="F1" s="15" t="str">
        <f>[1]Instructions!D2</f>
        <v>California State Board of Equalization</v>
      </c>
      <c r="G1" s="20"/>
      <c r="H1" s="15"/>
      <c r="I1" s="15"/>
      <c r="J1" s="16"/>
      <c r="K1" s="16" t="s">
        <v>1</v>
      </c>
      <c r="L1" s="14" t="s">
        <v>2</v>
      </c>
      <c r="M1" s="122"/>
      <c r="N1" s="126"/>
    </row>
    <row r="2" spans="1:80" s="11" customFormat="1" ht="75" customHeight="1" thickBot="1" x14ac:dyDescent="0.35">
      <c r="A2" s="5" t="s">
        <v>3</v>
      </c>
      <c r="B2" s="6" t="s">
        <v>4</v>
      </c>
      <c r="C2" s="6" t="s">
        <v>5</v>
      </c>
      <c r="D2" s="7" t="s">
        <v>6</v>
      </c>
      <c r="E2" s="8" t="s">
        <v>7</v>
      </c>
      <c r="F2" s="23" t="s">
        <v>504</v>
      </c>
      <c r="G2" s="19" t="s">
        <v>541</v>
      </c>
      <c r="H2" s="17" t="s">
        <v>8</v>
      </c>
      <c r="I2" s="17" t="s">
        <v>540</v>
      </c>
      <c r="J2" s="9" t="s">
        <v>9</v>
      </c>
      <c r="K2" s="9" t="s">
        <v>10</v>
      </c>
      <c r="L2" s="9" t="s">
        <v>11</v>
      </c>
      <c r="M2" s="9" t="s">
        <v>12</v>
      </c>
      <c r="N2" s="9" t="s">
        <v>13</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row>
    <row r="3" spans="1:80" ht="39" customHeight="1" x14ac:dyDescent="0.3">
      <c r="A3" s="43">
        <v>1</v>
      </c>
      <c r="B3" s="91" t="s">
        <v>14</v>
      </c>
      <c r="C3" s="92"/>
      <c r="D3" s="93"/>
      <c r="E3" s="92"/>
      <c r="F3" s="92"/>
      <c r="G3" s="94"/>
      <c r="H3" s="92"/>
      <c r="I3" s="92"/>
      <c r="J3" s="95"/>
      <c r="K3" s="95"/>
      <c r="L3" s="123"/>
      <c r="M3" s="123"/>
      <c r="N3" s="96"/>
    </row>
    <row r="4" spans="1:80" ht="43.5" customHeight="1" x14ac:dyDescent="0.3">
      <c r="A4" s="44">
        <v>1</v>
      </c>
      <c r="B4" s="45" t="s">
        <v>15</v>
      </c>
      <c r="C4" s="46" t="s">
        <v>16</v>
      </c>
      <c r="D4" s="31" t="s">
        <v>17</v>
      </c>
      <c r="E4" s="46" t="s">
        <v>18</v>
      </c>
      <c r="F4" s="47" t="s">
        <v>19</v>
      </c>
      <c r="G4" s="48" t="s">
        <v>20</v>
      </c>
      <c r="H4" s="21" t="s">
        <v>537</v>
      </c>
      <c r="I4" s="47"/>
      <c r="J4" s="49" t="s">
        <v>21</v>
      </c>
      <c r="K4" s="49" t="s">
        <v>22</v>
      </c>
      <c r="L4" s="50" t="s">
        <v>23</v>
      </c>
      <c r="M4" s="50" t="s">
        <v>24</v>
      </c>
      <c r="N4" s="50" t="s">
        <v>25</v>
      </c>
    </row>
    <row r="5" spans="1:80" ht="33" customHeight="1" x14ac:dyDescent="0.3">
      <c r="A5" s="44">
        <v>1</v>
      </c>
      <c r="B5" s="45" t="s">
        <v>15</v>
      </c>
      <c r="C5" s="48" t="s">
        <v>26</v>
      </c>
      <c r="D5" s="42" t="s">
        <v>27</v>
      </c>
      <c r="E5" s="48" t="s">
        <v>18</v>
      </c>
      <c r="F5" s="51" t="s">
        <v>28</v>
      </c>
      <c r="G5" s="48" t="s">
        <v>20</v>
      </c>
      <c r="H5" s="52" t="s">
        <v>553</v>
      </c>
      <c r="I5" s="47"/>
      <c r="J5" s="53" t="s">
        <v>21</v>
      </c>
      <c r="K5" s="53" t="s">
        <v>22</v>
      </c>
      <c r="L5" s="54" t="s">
        <v>23</v>
      </c>
      <c r="M5" s="54" t="s">
        <v>24</v>
      </c>
      <c r="N5" s="50" t="s">
        <v>25</v>
      </c>
    </row>
    <row r="6" spans="1:80" ht="50.4" customHeight="1" x14ac:dyDescent="0.3">
      <c r="A6" s="44">
        <v>1</v>
      </c>
      <c r="B6" s="45" t="s">
        <v>15</v>
      </c>
      <c r="C6" s="48" t="s">
        <v>29</v>
      </c>
      <c r="D6" s="33" t="s">
        <v>30</v>
      </c>
      <c r="E6" s="48" t="s">
        <v>18</v>
      </c>
      <c r="F6" s="51" t="s">
        <v>19</v>
      </c>
      <c r="G6" s="48" t="s">
        <v>20</v>
      </c>
      <c r="H6" s="21" t="s">
        <v>537</v>
      </c>
      <c r="I6" s="47"/>
      <c r="J6" s="53" t="s">
        <v>21</v>
      </c>
      <c r="K6" s="53" t="s">
        <v>22</v>
      </c>
      <c r="L6" s="54" t="s">
        <v>23</v>
      </c>
      <c r="M6" s="54" t="s">
        <v>24</v>
      </c>
      <c r="N6" s="54" t="s">
        <v>25</v>
      </c>
    </row>
    <row r="7" spans="1:80" ht="66" customHeight="1" x14ac:dyDescent="0.3">
      <c r="A7" s="44">
        <v>1</v>
      </c>
      <c r="B7" s="45" t="s">
        <v>15</v>
      </c>
      <c r="C7" s="48" t="s">
        <v>31</v>
      </c>
      <c r="D7" s="31" t="s">
        <v>32</v>
      </c>
      <c r="E7" s="48" t="s">
        <v>18</v>
      </c>
      <c r="F7" s="51" t="s">
        <v>19</v>
      </c>
      <c r="G7" s="48" t="s">
        <v>20</v>
      </c>
      <c r="H7" s="21" t="s">
        <v>537</v>
      </c>
      <c r="I7" s="47"/>
      <c r="J7" s="53" t="s">
        <v>21</v>
      </c>
      <c r="K7" s="53" t="s">
        <v>22</v>
      </c>
      <c r="L7" s="54" t="s">
        <v>23</v>
      </c>
      <c r="M7" s="54" t="s">
        <v>24</v>
      </c>
      <c r="N7" s="54" t="s">
        <v>25</v>
      </c>
    </row>
    <row r="8" spans="1:80" ht="58.95" customHeight="1" x14ac:dyDescent="0.3">
      <c r="A8" s="44">
        <v>1</v>
      </c>
      <c r="B8" s="45" t="s">
        <v>15</v>
      </c>
      <c r="C8" s="48" t="s">
        <v>33</v>
      </c>
      <c r="D8" s="31" t="s">
        <v>34</v>
      </c>
      <c r="E8" s="48" t="s">
        <v>18</v>
      </c>
      <c r="F8" s="51" t="s">
        <v>19</v>
      </c>
      <c r="G8" s="48" t="s">
        <v>20</v>
      </c>
      <c r="H8" s="21" t="s">
        <v>537</v>
      </c>
      <c r="I8" s="47"/>
      <c r="J8" s="53" t="s">
        <v>21</v>
      </c>
      <c r="K8" s="53" t="s">
        <v>22</v>
      </c>
      <c r="L8" s="54" t="s">
        <v>23</v>
      </c>
      <c r="M8" s="54" t="s">
        <v>24</v>
      </c>
      <c r="N8" s="54" t="s">
        <v>25</v>
      </c>
    </row>
    <row r="9" spans="1:80" ht="28.8" x14ac:dyDescent="0.3">
      <c r="A9" s="44">
        <v>1</v>
      </c>
      <c r="B9" s="45" t="s">
        <v>15</v>
      </c>
      <c r="C9" s="48" t="s">
        <v>35</v>
      </c>
      <c r="D9" s="32" t="s">
        <v>542</v>
      </c>
      <c r="E9" s="48" t="s">
        <v>18</v>
      </c>
      <c r="F9" s="51" t="s">
        <v>19</v>
      </c>
      <c r="G9" s="48" t="s">
        <v>20</v>
      </c>
      <c r="H9" s="21" t="s">
        <v>537</v>
      </c>
      <c r="I9" s="47"/>
      <c r="J9" s="53" t="s">
        <v>21</v>
      </c>
      <c r="K9" s="53" t="s">
        <v>22</v>
      </c>
      <c r="L9" s="54" t="s">
        <v>23</v>
      </c>
      <c r="M9" s="54" t="s">
        <v>24</v>
      </c>
      <c r="N9" s="54" t="s">
        <v>25</v>
      </c>
    </row>
    <row r="10" spans="1:80" ht="58.2" customHeight="1" x14ac:dyDescent="0.3">
      <c r="A10" s="44">
        <v>1</v>
      </c>
      <c r="B10" s="45" t="s">
        <v>15</v>
      </c>
      <c r="C10" s="48" t="s">
        <v>36</v>
      </c>
      <c r="D10" s="32" t="s">
        <v>502</v>
      </c>
      <c r="E10" s="48" t="s">
        <v>18</v>
      </c>
      <c r="F10" s="51" t="s">
        <v>28</v>
      </c>
      <c r="G10" s="48" t="s">
        <v>20</v>
      </c>
      <c r="H10" s="52" t="s">
        <v>553</v>
      </c>
      <c r="I10" s="47"/>
      <c r="J10" s="53" t="s">
        <v>21</v>
      </c>
      <c r="K10" s="53" t="s">
        <v>22</v>
      </c>
      <c r="L10" s="54" t="s">
        <v>23</v>
      </c>
      <c r="M10" s="54" t="s">
        <v>37</v>
      </c>
      <c r="N10" s="54" t="s">
        <v>25</v>
      </c>
    </row>
    <row r="11" spans="1:80" ht="60.6" customHeight="1" x14ac:dyDescent="0.3">
      <c r="A11" s="44">
        <v>1</v>
      </c>
      <c r="B11" s="45" t="s">
        <v>15</v>
      </c>
      <c r="C11" s="48" t="s">
        <v>38</v>
      </c>
      <c r="D11" s="31" t="s">
        <v>39</v>
      </c>
      <c r="E11" s="48" t="s">
        <v>18</v>
      </c>
      <c r="F11" s="51" t="s">
        <v>28</v>
      </c>
      <c r="G11" s="48" t="s">
        <v>20</v>
      </c>
      <c r="H11" s="52" t="s">
        <v>553</v>
      </c>
      <c r="I11" s="47"/>
      <c r="J11" s="53" t="s">
        <v>21</v>
      </c>
      <c r="K11" s="53" t="s">
        <v>22</v>
      </c>
      <c r="L11" s="54" t="s">
        <v>23</v>
      </c>
      <c r="M11" s="54" t="s">
        <v>24</v>
      </c>
      <c r="N11" s="54" t="s">
        <v>25</v>
      </c>
    </row>
    <row r="12" spans="1:80" ht="46.2" customHeight="1" x14ac:dyDescent="0.3">
      <c r="A12" s="44">
        <v>1</v>
      </c>
      <c r="B12" s="45" t="s">
        <v>15</v>
      </c>
      <c r="C12" s="48" t="s">
        <v>40</v>
      </c>
      <c r="D12" s="31" t="s">
        <v>503</v>
      </c>
      <c r="E12" s="48" t="s">
        <v>18</v>
      </c>
      <c r="F12" s="51" t="s">
        <v>28</v>
      </c>
      <c r="G12" s="48" t="s">
        <v>20</v>
      </c>
      <c r="H12" s="52" t="s">
        <v>553</v>
      </c>
      <c r="I12" s="47"/>
      <c r="J12" s="53" t="s">
        <v>21</v>
      </c>
      <c r="K12" s="53" t="s">
        <v>22</v>
      </c>
      <c r="L12" s="54" t="s">
        <v>23</v>
      </c>
      <c r="M12" s="54" t="s">
        <v>24</v>
      </c>
      <c r="N12" s="54" t="s">
        <v>25</v>
      </c>
    </row>
    <row r="13" spans="1:80" ht="39.6" customHeight="1" x14ac:dyDescent="0.3">
      <c r="A13" s="44">
        <v>1</v>
      </c>
      <c r="B13" s="45" t="s">
        <v>15</v>
      </c>
      <c r="C13" s="48" t="s">
        <v>41</v>
      </c>
      <c r="D13" s="31" t="s">
        <v>543</v>
      </c>
      <c r="E13" s="48" t="s">
        <v>18</v>
      </c>
      <c r="F13" s="51" t="s">
        <v>28</v>
      </c>
      <c r="G13" s="48" t="s">
        <v>20</v>
      </c>
      <c r="H13" s="52" t="s">
        <v>553</v>
      </c>
      <c r="I13" s="47"/>
      <c r="J13" s="53" t="s">
        <v>21</v>
      </c>
      <c r="K13" s="53" t="s">
        <v>22</v>
      </c>
      <c r="L13" s="54" t="s">
        <v>23</v>
      </c>
      <c r="M13" s="54" t="s">
        <v>24</v>
      </c>
      <c r="N13" s="54" t="s">
        <v>25</v>
      </c>
    </row>
    <row r="14" spans="1:80" ht="28.8" x14ac:dyDescent="0.3">
      <c r="A14" s="44">
        <v>1</v>
      </c>
      <c r="B14" s="45" t="s">
        <v>15</v>
      </c>
      <c r="C14" s="48" t="s">
        <v>42</v>
      </c>
      <c r="D14" s="31" t="s">
        <v>43</v>
      </c>
      <c r="E14" s="48" t="s">
        <v>18</v>
      </c>
      <c r="F14" s="51" t="s">
        <v>28</v>
      </c>
      <c r="G14" s="48" t="s">
        <v>20</v>
      </c>
      <c r="H14" s="52" t="s">
        <v>553</v>
      </c>
      <c r="I14" s="47"/>
      <c r="J14" s="53" t="s">
        <v>21</v>
      </c>
      <c r="K14" s="53" t="s">
        <v>22</v>
      </c>
      <c r="L14" s="54" t="s">
        <v>23</v>
      </c>
      <c r="M14" s="54" t="s">
        <v>24</v>
      </c>
      <c r="N14" s="54" t="s">
        <v>25</v>
      </c>
    </row>
    <row r="15" spans="1:80" ht="56.4" customHeight="1" x14ac:dyDescent="0.3">
      <c r="A15" s="44">
        <v>1</v>
      </c>
      <c r="B15" s="45" t="s">
        <v>15</v>
      </c>
      <c r="C15" s="55" t="s">
        <v>44</v>
      </c>
      <c r="D15" s="56" t="s">
        <v>489</v>
      </c>
      <c r="E15" s="48" t="s">
        <v>18</v>
      </c>
      <c r="F15" s="52"/>
      <c r="G15" s="52"/>
      <c r="H15" s="52" t="s">
        <v>553</v>
      </c>
      <c r="I15" s="47"/>
      <c r="J15" s="53" t="s">
        <v>21</v>
      </c>
      <c r="K15" s="53" t="s">
        <v>22</v>
      </c>
      <c r="L15" s="54" t="s">
        <v>23</v>
      </c>
      <c r="M15" s="54" t="s">
        <v>24</v>
      </c>
      <c r="N15" s="54" t="s">
        <v>25</v>
      </c>
    </row>
    <row r="16" spans="1:80" ht="28.8" x14ac:dyDescent="0.3">
      <c r="A16" s="44">
        <v>1</v>
      </c>
      <c r="B16" s="45" t="s">
        <v>15</v>
      </c>
      <c r="C16" s="48" t="s">
        <v>45</v>
      </c>
      <c r="D16" s="33" t="s">
        <v>46</v>
      </c>
      <c r="E16" s="57" t="s">
        <v>18</v>
      </c>
      <c r="F16" s="51" t="s">
        <v>28</v>
      </c>
      <c r="G16" s="48" t="s">
        <v>20</v>
      </c>
      <c r="H16" s="52" t="s">
        <v>553</v>
      </c>
      <c r="I16" s="47"/>
      <c r="J16" s="53" t="s">
        <v>21</v>
      </c>
      <c r="K16" s="53" t="s">
        <v>22</v>
      </c>
      <c r="L16" s="54" t="s">
        <v>23</v>
      </c>
      <c r="M16" s="54" t="s">
        <v>37</v>
      </c>
      <c r="N16" s="54" t="s">
        <v>25</v>
      </c>
    </row>
    <row r="17" spans="1:14" ht="28.8" x14ac:dyDescent="0.3">
      <c r="A17" s="44">
        <v>1</v>
      </c>
      <c r="B17" s="45" t="s">
        <v>15</v>
      </c>
      <c r="C17" s="48" t="s">
        <v>47</v>
      </c>
      <c r="D17" s="33" t="s">
        <v>48</v>
      </c>
      <c r="E17" s="57" t="s">
        <v>18</v>
      </c>
      <c r="F17" s="51" t="s">
        <v>28</v>
      </c>
      <c r="G17" s="48" t="s">
        <v>20</v>
      </c>
      <c r="H17" s="52" t="s">
        <v>553</v>
      </c>
      <c r="I17" s="47"/>
      <c r="J17" s="53" t="s">
        <v>21</v>
      </c>
      <c r="K17" s="53" t="s">
        <v>22</v>
      </c>
      <c r="L17" s="54" t="s">
        <v>23</v>
      </c>
      <c r="M17" s="54" t="s">
        <v>37</v>
      </c>
      <c r="N17" s="54" t="s">
        <v>25</v>
      </c>
    </row>
    <row r="18" spans="1:14" ht="28.8" x14ac:dyDescent="0.3">
      <c r="A18" s="44">
        <v>1</v>
      </c>
      <c r="B18" s="45" t="s">
        <v>15</v>
      </c>
      <c r="C18" s="48" t="s">
        <v>49</v>
      </c>
      <c r="D18" s="33" t="s">
        <v>50</v>
      </c>
      <c r="E18" s="57" t="s">
        <v>18</v>
      </c>
      <c r="F18" s="51" t="s">
        <v>28</v>
      </c>
      <c r="G18" s="48" t="s">
        <v>20</v>
      </c>
      <c r="H18" s="52" t="s">
        <v>553</v>
      </c>
      <c r="I18" s="47"/>
      <c r="J18" s="53" t="s">
        <v>21</v>
      </c>
      <c r="K18" s="53" t="s">
        <v>22</v>
      </c>
      <c r="L18" s="54" t="s">
        <v>23</v>
      </c>
      <c r="M18" s="54" t="s">
        <v>37</v>
      </c>
      <c r="N18" s="54" t="s">
        <v>25</v>
      </c>
    </row>
    <row r="19" spans="1:14" ht="28.8" x14ac:dyDescent="0.3">
      <c r="A19" s="44">
        <v>1</v>
      </c>
      <c r="B19" s="45" t="s">
        <v>15</v>
      </c>
      <c r="C19" s="48" t="s">
        <v>51</v>
      </c>
      <c r="D19" s="33" t="s">
        <v>52</v>
      </c>
      <c r="E19" s="57" t="s">
        <v>18</v>
      </c>
      <c r="F19" s="51" t="s">
        <v>28</v>
      </c>
      <c r="G19" s="48" t="s">
        <v>20</v>
      </c>
      <c r="H19" s="52" t="s">
        <v>553</v>
      </c>
      <c r="I19" s="47"/>
      <c r="J19" s="53" t="s">
        <v>21</v>
      </c>
      <c r="K19" s="53" t="s">
        <v>22</v>
      </c>
      <c r="L19" s="54" t="s">
        <v>23</v>
      </c>
      <c r="M19" s="54" t="s">
        <v>37</v>
      </c>
      <c r="N19" s="54" t="s">
        <v>25</v>
      </c>
    </row>
    <row r="20" spans="1:14" ht="41.4" customHeight="1" x14ac:dyDescent="0.3">
      <c r="A20" s="44">
        <v>1</v>
      </c>
      <c r="B20" s="45" t="s">
        <v>15</v>
      </c>
      <c r="C20" s="48" t="s">
        <v>53</v>
      </c>
      <c r="D20" s="33" t="s">
        <v>54</v>
      </c>
      <c r="E20" s="57" t="s">
        <v>18</v>
      </c>
      <c r="F20" s="51" t="s">
        <v>28</v>
      </c>
      <c r="G20" s="48" t="s">
        <v>20</v>
      </c>
      <c r="H20" s="52" t="s">
        <v>553</v>
      </c>
      <c r="I20" s="47"/>
      <c r="J20" s="53" t="s">
        <v>21</v>
      </c>
      <c r="K20" s="53" t="s">
        <v>22</v>
      </c>
      <c r="L20" s="54" t="s">
        <v>23</v>
      </c>
      <c r="M20" s="54" t="s">
        <v>24</v>
      </c>
      <c r="N20" s="54" t="s">
        <v>25</v>
      </c>
    </row>
    <row r="21" spans="1:14" ht="36.6" customHeight="1" x14ac:dyDescent="0.3">
      <c r="A21" s="44">
        <v>1</v>
      </c>
      <c r="B21" s="45" t="s">
        <v>15</v>
      </c>
      <c r="C21" s="48" t="s">
        <v>55</v>
      </c>
      <c r="D21" s="33" t="s">
        <v>56</v>
      </c>
      <c r="E21" s="57" t="s">
        <v>18</v>
      </c>
      <c r="F21" s="51" t="s">
        <v>28</v>
      </c>
      <c r="G21" s="48" t="s">
        <v>20</v>
      </c>
      <c r="H21" s="52" t="s">
        <v>553</v>
      </c>
      <c r="I21" s="47"/>
      <c r="J21" s="53" t="s">
        <v>21</v>
      </c>
      <c r="K21" s="53" t="s">
        <v>22</v>
      </c>
      <c r="L21" s="54" t="s">
        <v>23</v>
      </c>
      <c r="M21" s="54" t="s">
        <v>24</v>
      </c>
      <c r="N21" s="54" t="s">
        <v>25</v>
      </c>
    </row>
    <row r="22" spans="1:14" ht="28.8" x14ac:dyDescent="0.3">
      <c r="A22" s="44">
        <v>1</v>
      </c>
      <c r="B22" s="45" t="s">
        <v>15</v>
      </c>
      <c r="C22" s="48" t="s">
        <v>57</v>
      </c>
      <c r="D22" s="33" t="s">
        <v>58</v>
      </c>
      <c r="E22" s="57" t="s">
        <v>18</v>
      </c>
      <c r="F22" s="51" t="s">
        <v>28</v>
      </c>
      <c r="G22" s="48" t="s">
        <v>20</v>
      </c>
      <c r="H22" s="52" t="s">
        <v>553</v>
      </c>
      <c r="I22" s="47"/>
      <c r="J22" s="53" t="s">
        <v>21</v>
      </c>
      <c r="K22" s="53" t="s">
        <v>22</v>
      </c>
      <c r="L22" s="54" t="s">
        <v>23</v>
      </c>
      <c r="M22" s="54" t="s">
        <v>24</v>
      </c>
      <c r="N22" s="54" t="s">
        <v>25</v>
      </c>
    </row>
    <row r="23" spans="1:14" ht="55.2" customHeight="1" x14ac:dyDescent="0.3">
      <c r="A23" s="44">
        <v>1</v>
      </c>
      <c r="B23" s="45" t="s">
        <v>15</v>
      </c>
      <c r="C23" s="48" t="s">
        <v>59</v>
      </c>
      <c r="D23" s="33" t="s">
        <v>544</v>
      </c>
      <c r="E23" s="57" t="s">
        <v>18</v>
      </c>
      <c r="F23" s="51" t="s">
        <v>28</v>
      </c>
      <c r="G23" s="48" t="s">
        <v>20</v>
      </c>
      <c r="H23" s="52" t="s">
        <v>553</v>
      </c>
      <c r="I23" s="47"/>
      <c r="J23" s="53" t="s">
        <v>21</v>
      </c>
      <c r="K23" s="53" t="s">
        <v>22</v>
      </c>
      <c r="L23" s="54" t="s">
        <v>23</v>
      </c>
      <c r="M23" s="54" t="s">
        <v>24</v>
      </c>
      <c r="N23" s="54" t="s">
        <v>25</v>
      </c>
    </row>
    <row r="24" spans="1:14" ht="33.6" customHeight="1" x14ac:dyDescent="0.3">
      <c r="A24" s="44">
        <v>1</v>
      </c>
      <c r="B24" s="45" t="s">
        <v>15</v>
      </c>
      <c r="C24" s="48" t="s">
        <v>60</v>
      </c>
      <c r="D24" s="33" t="s">
        <v>61</v>
      </c>
      <c r="E24" s="57" t="s">
        <v>18</v>
      </c>
      <c r="F24" s="51" t="s">
        <v>28</v>
      </c>
      <c r="G24" s="48" t="s">
        <v>20</v>
      </c>
      <c r="H24" s="52" t="s">
        <v>553</v>
      </c>
      <c r="I24" s="47"/>
      <c r="J24" s="53" t="s">
        <v>21</v>
      </c>
      <c r="K24" s="53" t="s">
        <v>22</v>
      </c>
      <c r="L24" s="54" t="s">
        <v>23</v>
      </c>
      <c r="M24" s="54" t="s">
        <v>24</v>
      </c>
      <c r="N24" s="54" t="s">
        <v>25</v>
      </c>
    </row>
    <row r="25" spans="1:14" ht="39.6" customHeight="1" x14ac:dyDescent="0.3">
      <c r="A25" s="44">
        <v>1</v>
      </c>
      <c r="B25" s="45" t="s">
        <v>15</v>
      </c>
      <c r="C25" s="48" t="s">
        <v>62</v>
      </c>
      <c r="D25" s="33" t="s">
        <v>63</v>
      </c>
      <c r="E25" s="57" t="s">
        <v>18</v>
      </c>
      <c r="F25" s="51" t="s">
        <v>28</v>
      </c>
      <c r="G25" s="48" t="s">
        <v>20</v>
      </c>
      <c r="H25" s="52" t="s">
        <v>553</v>
      </c>
      <c r="I25" s="47"/>
      <c r="J25" s="53" t="s">
        <v>21</v>
      </c>
      <c r="K25" s="53" t="s">
        <v>22</v>
      </c>
      <c r="L25" s="54" t="s">
        <v>23</v>
      </c>
      <c r="M25" s="54" t="s">
        <v>24</v>
      </c>
      <c r="N25" s="54" t="s">
        <v>25</v>
      </c>
    </row>
    <row r="26" spans="1:14" ht="55.2" customHeight="1" x14ac:dyDescent="0.3">
      <c r="A26" s="44">
        <v>1</v>
      </c>
      <c r="B26" s="45" t="s">
        <v>15</v>
      </c>
      <c r="C26" s="55" t="s">
        <v>64</v>
      </c>
      <c r="D26" s="36" t="s">
        <v>545</v>
      </c>
      <c r="E26" s="57" t="s">
        <v>18</v>
      </c>
      <c r="F26" s="51" t="s">
        <v>19</v>
      </c>
      <c r="G26" s="48" t="s">
        <v>20</v>
      </c>
      <c r="H26" s="21" t="s">
        <v>537</v>
      </c>
      <c r="I26" s="47"/>
      <c r="J26" s="53" t="s">
        <v>21</v>
      </c>
      <c r="K26" s="53" t="s">
        <v>22</v>
      </c>
      <c r="L26" s="54" t="s">
        <v>23</v>
      </c>
      <c r="M26" s="54" t="s">
        <v>24</v>
      </c>
      <c r="N26" s="54" t="s">
        <v>25</v>
      </c>
    </row>
    <row r="27" spans="1:14" ht="28.8" x14ac:dyDescent="0.3">
      <c r="A27" s="44">
        <v>1</v>
      </c>
      <c r="B27" s="45" t="s">
        <v>15</v>
      </c>
      <c r="C27" s="54" t="s">
        <v>65</v>
      </c>
      <c r="D27" s="33" t="s">
        <v>66</v>
      </c>
      <c r="E27" s="57" t="s">
        <v>18</v>
      </c>
      <c r="F27" s="51" t="s">
        <v>28</v>
      </c>
      <c r="G27" s="48" t="s">
        <v>20</v>
      </c>
      <c r="H27" s="52" t="s">
        <v>553</v>
      </c>
      <c r="I27" s="47"/>
      <c r="J27" s="53" t="s">
        <v>21</v>
      </c>
      <c r="K27" s="53" t="s">
        <v>22</v>
      </c>
      <c r="L27" s="54" t="s">
        <v>23</v>
      </c>
      <c r="M27" s="54" t="s">
        <v>24</v>
      </c>
      <c r="N27" s="54" t="s">
        <v>25</v>
      </c>
    </row>
    <row r="28" spans="1:14" ht="29.4" customHeight="1" x14ac:dyDescent="0.3">
      <c r="A28" s="44">
        <v>1</v>
      </c>
      <c r="B28" s="45" t="s">
        <v>15</v>
      </c>
      <c r="C28" s="54" t="s">
        <v>67</v>
      </c>
      <c r="D28" s="33" t="s">
        <v>68</v>
      </c>
      <c r="E28" s="57" t="s">
        <v>18</v>
      </c>
      <c r="F28" s="51" t="s">
        <v>28</v>
      </c>
      <c r="G28" s="48" t="s">
        <v>20</v>
      </c>
      <c r="H28" s="52" t="s">
        <v>553</v>
      </c>
      <c r="I28" s="47"/>
      <c r="J28" s="53" t="s">
        <v>21</v>
      </c>
      <c r="K28" s="53" t="s">
        <v>22</v>
      </c>
      <c r="L28" s="54" t="s">
        <v>23</v>
      </c>
      <c r="M28" s="54" t="s">
        <v>24</v>
      </c>
      <c r="N28" s="54" t="s">
        <v>25</v>
      </c>
    </row>
    <row r="29" spans="1:14" ht="31.95" customHeight="1" x14ac:dyDescent="0.3">
      <c r="A29" s="44">
        <v>1</v>
      </c>
      <c r="B29" s="45" t="s">
        <v>15</v>
      </c>
      <c r="C29" s="54" t="s">
        <v>69</v>
      </c>
      <c r="D29" s="33" t="s">
        <v>70</v>
      </c>
      <c r="E29" s="57" t="s">
        <v>18</v>
      </c>
      <c r="F29" s="51" t="s">
        <v>28</v>
      </c>
      <c r="G29" s="48" t="s">
        <v>20</v>
      </c>
      <c r="H29" s="52" t="s">
        <v>553</v>
      </c>
      <c r="I29" s="47"/>
      <c r="J29" s="53" t="s">
        <v>21</v>
      </c>
      <c r="K29" s="53" t="s">
        <v>22</v>
      </c>
      <c r="L29" s="54" t="s">
        <v>23</v>
      </c>
      <c r="M29" s="54" t="s">
        <v>24</v>
      </c>
      <c r="N29" s="54" t="s">
        <v>25</v>
      </c>
    </row>
    <row r="30" spans="1:14" ht="28.8" x14ac:dyDescent="0.3">
      <c r="A30" s="44">
        <v>1</v>
      </c>
      <c r="B30" s="45" t="s">
        <v>15</v>
      </c>
      <c r="C30" s="54" t="s">
        <v>71</v>
      </c>
      <c r="D30" s="33" t="s">
        <v>72</v>
      </c>
      <c r="E30" s="57" t="s">
        <v>18</v>
      </c>
      <c r="F30" s="51" t="s">
        <v>28</v>
      </c>
      <c r="G30" s="48" t="s">
        <v>20</v>
      </c>
      <c r="H30" s="52" t="s">
        <v>553</v>
      </c>
      <c r="I30" s="47"/>
      <c r="J30" s="53" t="s">
        <v>21</v>
      </c>
      <c r="K30" s="53" t="s">
        <v>22</v>
      </c>
      <c r="L30" s="54" t="s">
        <v>23</v>
      </c>
      <c r="M30" s="54" t="s">
        <v>24</v>
      </c>
      <c r="N30" s="54" t="s">
        <v>25</v>
      </c>
    </row>
    <row r="31" spans="1:14" ht="28.8" x14ac:dyDescent="0.3">
      <c r="A31" s="44">
        <v>1</v>
      </c>
      <c r="B31" s="45" t="s">
        <v>15</v>
      </c>
      <c r="C31" s="48" t="s">
        <v>73</v>
      </c>
      <c r="D31" s="33" t="s">
        <v>74</v>
      </c>
      <c r="E31" s="57" t="s">
        <v>18</v>
      </c>
      <c r="F31" s="51" t="s">
        <v>19</v>
      </c>
      <c r="G31" s="48" t="s">
        <v>20</v>
      </c>
      <c r="H31" s="21" t="s">
        <v>537</v>
      </c>
      <c r="I31" s="47"/>
      <c r="J31" s="53" t="s">
        <v>21</v>
      </c>
      <c r="K31" s="53" t="s">
        <v>22</v>
      </c>
      <c r="L31" s="54" t="s">
        <v>23</v>
      </c>
      <c r="M31" s="54" t="s">
        <v>24</v>
      </c>
      <c r="N31" s="54" t="s">
        <v>25</v>
      </c>
    </row>
    <row r="32" spans="1:14" ht="48.6" customHeight="1" x14ac:dyDescent="0.3">
      <c r="A32" s="44">
        <v>1</v>
      </c>
      <c r="B32" s="45" t="s">
        <v>15</v>
      </c>
      <c r="C32" s="97" t="s">
        <v>75</v>
      </c>
      <c r="D32" s="33" t="s">
        <v>76</v>
      </c>
      <c r="E32" s="57" t="s">
        <v>18</v>
      </c>
      <c r="F32" s="51" t="s">
        <v>28</v>
      </c>
      <c r="G32" s="48" t="s">
        <v>20</v>
      </c>
      <c r="H32" s="52" t="s">
        <v>553</v>
      </c>
      <c r="I32" s="47"/>
      <c r="J32" s="53" t="s">
        <v>21</v>
      </c>
      <c r="K32" s="53" t="s">
        <v>22</v>
      </c>
      <c r="L32" s="54" t="s">
        <v>23</v>
      </c>
      <c r="M32" s="54" t="s">
        <v>24</v>
      </c>
      <c r="N32" s="54" t="s">
        <v>25</v>
      </c>
    </row>
    <row r="33" spans="1:14" ht="37.950000000000003" customHeight="1" x14ac:dyDescent="0.3">
      <c r="A33" s="44">
        <v>1</v>
      </c>
      <c r="B33" s="45" t="s">
        <v>15</v>
      </c>
      <c r="C33" s="97" t="s">
        <v>77</v>
      </c>
      <c r="D33" s="33" t="s">
        <v>78</v>
      </c>
      <c r="E33" s="57" t="s">
        <v>18</v>
      </c>
      <c r="F33" s="51" t="s">
        <v>28</v>
      </c>
      <c r="G33" s="48" t="s">
        <v>20</v>
      </c>
      <c r="H33" s="52" t="s">
        <v>553</v>
      </c>
      <c r="I33" s="47"/>
      <c r="J33" s="53" t="s">
        <v>21</v>
      </c>
      <c r="K33" s="53" t="s">
        <v>22</v>
      </c>
      <c r="L33" s="54" t="s">
        <v>23</v>
      </c>
      <c r="M33" s="54" t="s">
        <v>24</v>
      </c>
      <c r="N33" s="54" t="s">
        <v>25</v>
      </c>
    </row>
    <row r="34" spans="1:14" ht="28.8" x14ac:dyDescent="0.3">
      <c r="A34" s="44">
        <v>1</v>
      </c>
      <c r="B34" s="45" t="s">
        <v>15</v>
      </c>
      <c r="C34" s="58" t="s">
        <v>79</v>
      </c>
      <c r="D34" s="56" t="s">
        <v>80</v>
      </c>
      <c r="E34" s="48" t="s">
        <v>18</v>
      </c>
      <c r="F34" s="52"/>
      <c r="G34" s="52"/>
      <c r="H34" s="52" t="s">
        <v>553</v>
      </c>
      <c r="I34" s="47"/>
      <c r="J34" s="53" t="s">
        <v>21</v>
      </c>
      <c r="K34" s="53" t="s">
        <v>22</v>
      </c>
      <c r="L34" s="54" t="s">
        <v>23</v>
      </c>
      <c r="M34" s="54" t="s">
        <v>24</v>
      </c>
      <c r="N34" s="54" t="s">
        <v>25</v>
      </c>
    </row>
    <row r="35" spans="1:14" ht="28.8" x14ac:dyDescent="0.3">
      <c r="A35" s="44">
        <v>1</v>
      </c>
      <c r="B35" s="45" t="s">
        <v>15</v>
      </c>
      <c r="C35" s="54" t="s">
        <v>81</v>
      </c>
      <c r="D35" s="33" t="s">
        <v>82</v>
      </c>
      <c r="E35" s="48" t="s">
        <v>18</v>
      </c>
      <c r="F35" s="51" t="s">
        <v>28</v>
      </c>
      <c r="G35" s="48" t="s">
        <v>20</v>
      </c>
      <c r="H35" s="52" t="s">
        <v>553</v>
      </c>
      <c r="I35" s="47"/>
      <c r="J35" s="53" t="s">
        <v>21</v>
      </c>
      <c r="K35" s="53" t="s">
        <v>22</v>
      </c>
      <c r="L35" s="54" t="s">
        <v>23</v>
      </c>
      <c r="M35" s="54" t="s">
        <v>37</v>
      </c>
      <c r="N35" s="54" t="s">
        <v>25</v>
      </c>
    </row>
    <row r="36" spans="1:14" ht="28.8" x14ac:dyDescent="0.3">
      <c r="A36" s="44">
        <v>1</v>
      </c>
      <c r="B36" s="45" t="s">
        <v>15</v>
      </c>
      <c r="C36" s="54" t="s">
        <v>83</v>
      </c>
      <c r="D36" s="33" t="s">
        <v>84</v>
      </c>
      <c r="E36" s="48" t="s">
        <v>18</v>
      </c>
      <c r="F36" s="51" t="s">
        <v>28</v>
      </c>
      <c r="G36" s="48" t="s">
        <v>20</v>
      </c>
      <c r="H36" s="52" t="s">
        <v>553</v>
      </c>
      <c r="I36" s="47"/>
      <c r="J36" s="53" t="s">
        <v>21</v>
      </c>
      <c r="K36" s="53" t="s">
        <v>22</v>
      </c>
      <c r="L36" s="54" t="s">
        <v>23</v>
      </c>
      <c r="M36" s="54" t="s">
        <v>37</v>
      </c>
      <c r="N36" s="54" t="s">
        <v>25</v>
      </c>
    </row>
    <row r="37" spans="1:14" ht="28.8" x14ac:dyDescent="0.3">
      <c r="A37" s="44">
        <v>1</v>
      </c>
      <c r="B37" s="45" t="s">
        <v>15</v>
      </c>
      <c r="C37" s="54" t="s">
        <v>85</v>
      </c>
      <c r="D37" s="33" t="s">
        <v>86</v>
      </c>
      <c r="E37" s="48" t="s">
        <v>18</v>
      </c>
      <c r="F37" s="51" t="s">
        <v>28</v>
      </c>
      <c r="G37" s="48" t="s">
        <v>20</v>
      </c>
      <c r="H37" s="52" t="s">
        <v>553</v>
      </c>
      <c r="I37" s="47"/>
      <c r="J37" s="53" t="s">
        <v>21</v>
      </c>
      <c r="K37" s="53" t="s">
        <v>22</v>
      </c>
      <c r="L37" s="54" t="s">
        <v>23</v>
      </c>
      <c r="M37" s="54" t="s">
        <v>37</v>
      </c>
      <c r="N37" s="54" t="s">
        <v>25</v>
      </c>
    </row>
    <row r="38" spans="1:14" ht="28.8" x14ac:dyDescent="0.3">
      <c r="A38" s="44">
        <v>1</v>
      </c>
      <c r="B38" s="45" t="s">
        <v>15</v>
      </c>
      <c r="C38" s="54" t="s">
        <v>87</v>
      </c>
      <c r="D38" s="33" t="s">
        <v>88</v>
      </c>
      <c r="E38" s="48" t="s">
        <v>18</v>
      </c>
      <c r="F38" s="51" t="s">
        <v>28</v>
      </c>
      <c r="G38" s="48" t="s">
        <v>20</v>
      </c>
      <c r="H38" s="52" t="s">
        <v>553</v>
      </c>
      <c r="I38" s="47"/>
      <c r="J38" s="53" t="s">
        <v>21</v>
      </c>
      <c r="K38" s="53" t="s">
        <v>22</v>
      </c>
      <c r="L38" s="54" t="s">
        <v>23</v>
      </c>
      <c r="M38" s="54" t="s">
        <v>37</v>
      </c>
      <c r="N38" s="54" t="s">
        <v>25</v>
      </c>
    </row>
    <row r="39" spans="1:14" ht="28.8" x14ac:dyDescent="0.3">
      <c r="A39" s="44">
        <v>1</v>
      </c>
      <c r="B39" s="45" t="s">
        <v>15</v>
      </c>
      <c r="C39" s="54" t="s">
        <v>89</v>
      </c>
      <c r="D39" s="33" t="s">
        <v>90</v>
      </c>
      <c r="E39" s="48" t="s">
        <v>18</v>
      </c>
      <c r="F39" s="51" t="s">
        <v>28</v>
      </c>
      <c r="G39" s="48" t="s">
        <v>20</v>
      </c>
      <c r="H39" s="52" t="s">
        <v>553</v>
      </c>
      <c r="I39" s="47"/>
      <c r="J39" s="53" t="s">
        <v>21</v>
      </c>
      <c r="K39" s="53" t="s">
        <v>22</v>
      </c>
      <c r="L39" s="54" t="s">
        <v>23</v>
      </c>
      <c r="M39" s="54" t="s">
        <v>37</v>
      </c>
      <c r="N39" s="54" t="s">
        <v>25</v>
      </c>
    </row>
    <row r="40" spans="1:14" ht="28.8" x14ac:dyDescent="0.3">
      <c r="A40" s="44">
        <v>1</v>
      </c>
      <c r="B40" s="45" t="s">
        <v>15</v>
      </c>
      <c r="C40" s="54" t="s">
        <v>91</v>
      </c>
      <c r="D40" s="33" t="s">
        <v>92</v>
      </c>
      <c r="E40" s="48" t="s">
        <v>18</v>
      </c>
      <c r="F40" s="51" t="s">
        <v>28</v>
      </c>
      <c r="G40" s="48" t="s">
        <v>20</v>
      </c>
      <c r="H40" s="52" t="s">
        <v>553</v>
      </c>
      <c r="I40" s="47"/>
      <c r="J40" s="53" t="s">
        <v>21</v>
      </c>
      <c r="K40" s="53" t="s">
        <v>22</v>
      </c>
      <c r="L40" s="54" t="s">
        <v>23</v>
      </c>
      <c r="M40" s="54" t="s">
        <v>37</v>
      </c>
      <c r="N40" s="54" t="s">
        <v>25</v>
      </c>
    </row>
    <row r="41" spans="1:14" ht="31.95" customHeight="1" x14ac:dyDescent="0.3">
      <c r="A41" s="44">
        <v>1</v>
      </c>
      <c r="B41" s="45" t="s">
        <v>15</v>
      </c>
      <c r="C41" s="54" t="s">
        <v>93</v>
      </c>
      <c r="D41" s="33" t="s">
        <v>94</v>
      </c>
      <c r="E41" s="48" t="s">
        <v>18</v>
      </c>
      <c r="F41" s="51" t="s">
        <v>28</v>
      </c>
      <c r="G41" s="48" t="s">
        <v>20</v>
      </c>
      <c r="H41" s="52" t="s">
        <v>553</v>
      </c>
      <c r="I41" s="47"/>
      <c r="J41" s="53" t="s">
        <v>21</v>
      </c>
      <c r="K41" s="53" t="s">
        <v>22</v>
      </c>
      <c r="L41" s="54" t="s">
        <v>23</v>
      </c>
      <c r="M41" s="54" t="s">
        <v>37</v>
      </c>
      <c r="N41" s="54" t="s">
        <v>25</v>
      </c>
    </row>
    <row r="42" spans="1:14" ht="28.8" x14ac:dyDescent="0.3">
      <c r="A42" s="59">
        <v>1</v>
      </c>
      <c r="B42" s="53" t="s">
        <v>15</v>
      </c>
      <c r="C42" s="46" t="s">
        <v>95</v>
      </c>
      <c r="D42" s="33" t="s">
        <v>96</v>
      </c>
      <c r="E42" s="48" t="s">
        <v>18</v>
      </c>
      <c r="F42" s="51" t="s">
        <v>19</v>
      </c>
      <c r="G42" s="48" t="s">
        <v>20</v>
      </c>
      <c r="H42" s="21" t="s">
        <v>537</v>
      </c>
      <c r="I42" s="47"/>
      <c r="J42" s="53" t="s">
        <v>21</v>
      </c>
      <c r="K42" s="53" t="s">
        <v>22</v>
      </c>
      <c r="L42" s="54" t="s">
        <v>23</v>
      </c>
      <c r="M42" s="54" t="s">
        <v>24</v>
      </c>
      <c r="N42" s="54" t="s">
        <v>25</v>
      </c>
    </row>
    <row r="43" spans="1:14" ht="43.2" x14ac:dyDescent="0.3">
      <c r="A43" s="44">
        <v>1</v>
      </c>
      <c r="B43" s="45" t="s">
        <v>15</v>
      </c>
      <c r="C43" s="60" t="s">
        <v>97</v>
      </c>
      <c r="D43" s="36" t="s">
        <v>98</v>
      </c>
      <c r="E43" s="48" t="s">
        <v>18</v>
      </c>
      <c r="F43" s="52"/>
      <c r="G43" s="52"/>
      <c r="H43" s="52" t="s">
        <v>553</v>
      </c>
      <c r="I43" s="47"/>
      <c r="J43" s="53" t="s">
        <v>21</v>
      </c>
      <c r="K43" s="53" t="s">
        <v>22</v>
      </c>
      <c r="L43" s="54" t="s">
        <v>23</v>
      </c>
      <c r="M43" s="54" t="s">
        <v>24</v>
      </c>
      <c r="N43" s="54" t="s">
        <v>25</v>
      </c>
    </row>
    <row r="44" spans="1:14" ht="28.8" x14ac:dyDescent="0.3">
      <c r="A44" s="44">
        <v>1</v>
      </c>
      <c r="B44" s="45" t="s">
        <v>15</v>
      </c>
      <c r="C44" s="97" t="s">
        <v>99</v>
      </c>
      <c r="D44" s="33" t="s">
        <v>100</v>
      </c>
      <c r="E44" s="57" t="s">
        <v>18</v>
      </c>
      <c r="F44" s="51" t="s">
        <v>28</v>
      </c>
      <c r="G44" s="48" t="s">
        <v>20</v>
      </c>
      <c r="H44" s="52" t="s">
        <v>553</v>
      </c>
      <c r="I44" s="47"/>
      <c r="J44" s="53" t="s">
        <v>21</v>
      </c>
      <c r="K44" s="53" t="s">
        <v>22</v>
      </c>
      <c r="L44" s="54" t="s">
        <v>23</v>
      </c>
      <c r="M44" s="54" t="s">
        <v>37</v>
      </c>
      <c r="N44" s="54" t="s">
        <v>25</v>
      </c>
    </row>
    <row r="45" spans="1:14" ht="28.8" x14ac:dyDescent="0.3">
      <c r="A45" s="44">
        <v>1</v>
      </c>
      <c r="B45" s="45" t="s">
        <v>15</v>
      </c>
      <c r="C45" s="97" t="s">
        <v>101</v>
      </c>
      <c r="D45" s="33" t="s">
        <v>84</v>
      </c>
      <c r="E45" s="57" t="s">
        <v>18</v>
      </c>
      <c r="F45" s="51" t="s">
        <v>28</v>
      </c>
      <c r="G45" s="48" t="s">
        <v>20</v>
      </c>
      <c r="H45" s="52" t="s">
        <v>553</v>
      </c>
      <c r="I45" s="47"/>
      <c r="J45" s="53" t="s">
        <v>21</v>
      </c>
      <c r="K45" s="53" t="s">
        <v>22</v>
      </c>
      <c r="L45" s="54" t="s">
        <v>23</v>
      </c>
      <c r="M45" s="54" t="s">
        <v>37</v>
      </c>
      <c r="N45" s="54" t="s">
        <v>25</v>
      </c>
    </row>
    <row r="46" spans="1:14" ht="28.8" x14ac:dyDescent="0.3">
      <c r="A46" s="44">
        <v>1</v>
      </c>
      <c r="B46" s="45" t="s">
        <v>15</v>
      </c>
      <c r="C46" s="97" t="s">
        <v>102</v>
      </c>
      <c r="D46" s="33" t="s">
        <v>103</v>
      </c>
      <c r="E46" s="57" t="s">
        <v>18</v>
      </c>
      <c r="F46" s="51" t="s">
        <v>28</v>
      </c>
      <c r="G46" s="48" t="s">
        <v>20</v>
      </c>
      <c r="H46" s="52" t="s">
        <v>553</v>
      </c>
      <c r="I46" s="47"/>
      <c r="J46" s="53" t="s">
        <v>21</v>
      </c>
      <c r="K46" s="53" t="s">
        <v>22</v>
      </c>
      <c r="L46" s="54" t="s">
        <v>23</v>
      </c>
      <c r="M46" s="54" t="s">
        <v>37</v>
      </c>
      <c r="N46" s="54" t="s">
        <v>25</v>
      </c>
    </row>
    <row r="47" spans="1:14" ht="28.8" x14ac:dyDescent="0.3">
      <c r="A47" s="44">
        <v>1</v>
      </c>
      <c r="B47" s="45" t="s">
        <v>15</v>
      </c>
      <c r="C47" s="98" t="s">
        <v>104</v>
      </c>
      <c r="D47" s="36" t="s">
        <v>88</v>
      </c>
      <c r="E47" s="57" t="s">
        <v>18</v>
      </c>
      <c r="F47" s="51" t="s">
        <v>28</v>
      </c>
      <c r="G47" s="48" t="s">
        <v>20</v>
      </c>
      <c r="H47" s="52" t="s">
        <v>553</v>
      </c>
      <c r="I47" s="47"/>
      <c r="J47" s="53" t="s">
        <v>21</v>
      </c>
      <c r="K47" s="53" t="s">
        <v>22</v>
      </c>
      <c r="L47" s="54" t="s">
        <v>23</v>
      </c>
      <c r="M47" s="54" t="s">
        <v>37</v>
      </c>
      <c r="N47" s="54" t="s">
        <v>25</v>
      </c>
    </row>
    <row r="48" spans="1:14" ht="43.2" x14ac:dyDescent="0.3">
      <c r="A48" s="59">
        <v>1</v>
      </c>
      <c r="B48" s="53" t="s">
        <v>15</v>
      </c>
      <c r="C48" s="48" t="s">
        <v>105</v>
      </c>
      <c r="D48" s="33" t="s">
        <v>106</v>
      </c>
      <c r="E48" s="57" t="s">
        <v>18</v>
      </c>
      <c r="F48" s="51" t="s">
        <v>19</v>
      </c>
      <c r="G48" s="48" t="s">
        <v>20</v>
      </c>
      <c r="H48" s="21" t="s">
        <v>537</v>
      </c>
      <c r="I48" s="47"/>
      <c r="J48" s="53" t="s">
        <v>21</v>
      </c>
      <c r="K48" s="53" t="s">
        <v>22</v>
      </c>
      <c r="L48" s="54" t="s">
        <v>23</v>
      </c>
      <c r="M48" s="54" t="s">
        <v>24</v>
      </c>
      <c r="N48" s="54" t="s">
        <v>25</v>
      </c>
    </row>
    <row r="49" spans="1:14" ht="28.8" x14ac:dyDescent="0.3">
      <c r="A49" s="59">
        <v>1</v>
      </c>
      <c r="B49" s="53" t="s">
        <v>15</v>
      </c>
      <c r="C49" s="97" t="s">
        <v>107</v>
      </c>
      <c r="D49" s="39" t="s">
        <v>108</v>
      </c>
      <c r="E49" s="57" t="s">
        <v>18</v>
      </c>
      <c r="F49" s="51" t="s">
        <v>28</v>
      </c>
      <c r="G49" s="48" t="s">
        <v>20</v>
      </c>
      <c r="H49" s="52" t="s">
        <v>553</v>
      </c>
      <c r="I49" s="47"/>
      <c r="J49" s="53" t="s">
        <v>21</v>
      </c>
      <c r="K49" s="53" t="s">
        <v>22</v>
      </c>
      <c r="L49" s="54" t="s">
        <v>23</v>
      </c>
      <c r="M49" s="54" t="s">
        <v>24</v>
      </c>
      <c r="N49" s="54" t="s">
        <v>25</v>
      </c>
    </row>
    <row r="50" spans="1:14" ht="62.4" customHeight="1" x14ac:dyDescent="0.3">
      <c r="A50" s="44">
        <v>1</v>
      </c>
      <c r="B50" s="45" t="s">
        <v>15</v>
      </c>
      <c r="C50" s="99" t="s">
        <v>109</v>
      </c>
      <c r="D50" s="100" t="s">
        <v>507</v>
      </c>
      <c r="E50" s="57" t="s">
        <v>18</v>
      </c>
      <c r="F50" s="52"/>
      <c r="G50" s="52"/>
      <c r="H50" s="52" t="s">
        <v>553</v>
      </c>
      <c r="I50" s="47"/>
      <c r="J50" s="53" t="s">
        <v>21</v>
      </c>
      <c r="K50" s="53" t="s">
        <v>22</v>
      </c>
      <c r="L50" s="54" t="s">
        <v>23</v>
      </c>
      <c r="M50" s="54" t="s">
        <v>24</v>
      </c>
      <c r="N50" s="54" t="s">
        <v>25</v>
      </c>
    </row>
    <row r="51" spans="1:14" ht="39" customHeight="1" x14ac:dyDescent="0.3">
      <c r="A51" s="44">
        <v>1</v>
      </c>
      <c r="B51" s="45" t="s">
        <v>15</v>
      </c>
      <c r="C51" s="54" t="s">
        <v>110</v>
      </c>
      <c r="D51" s="33" t="s">
        <v>493</v>
      </c>
      <c r="E51" s="48" t="s">
        <v>18</v>
      </c>
      <c r="F51" s="51" t="s">
        <v>19</v>
      </c>
      <c r="G51" s="48" t="s">
        <v>20</v>
      </c>
      <c r="H51" s="21" t="s">
        <v>537</v>
      </c>
      <c r="I51" s="47"/>
      <c r="J51" s="53" t="s">
        <v>21</v>
      </c>
      <c r="K51" s="53" t="s">
        <v>22</v>
      </c>
      <c r="L51" s="54" t="s">
        <v>23</v>
      </c>
      <c r="M51" s="54" t="s">
        <v>24</v>
      </c>
      <c r="N51" s="48" t="s">
        <v>25</v>
      </c>
    </row>
    <row r="52" spans="1:14" ht="51" customHeight="1" x14ac:dyDescent="0.3">
      <c r="A52" s="44">
        <v>1</v>
      </c>
      <c r="B52" s="45" t="s">
        <v>15</v>
      </c>
      <c r="C52" s="54" t="s">
        <v>111</v>
      </c>
      <c r="D52" s="33" t="s">
        <v>492</v>
      </c>
      <c r="E52" s="48" t="s">
        <v>18</v>
      </c>
      <c r="F52" s="51" t="s">
        <v>19</v>
      </c>
      <c r="G52" s="48" t="s">
        <v>20</v>
      </c>
      <c r="H52" s="21" t="s">
        <v>537</v>
      </c>
      <c r="I52" s="47"/>
      <c r="J52" s="53" t="s">
        <v>21</v>
      </c>
      <c r="K52" s="53" t="s">
        <v>22</v>
      </c>
      <c r="L52" s="54" t="s">
        <v>23</v>
      </c>
      <c r="M52" s="54" t="s">
        <v>24</v>
      </c>
      <c r="N52" s="48" t="s">
        <v>25</v>
      </c>
    </row>
    <row r="53" spans="1:14" ht="48.6" customHeight="1" x14ac:dyDescent="0.3">
      <c r="A53" s="44">
        <v>1</v>
      </c>
      <c r="B53" s="45" t="s">
        <v>15</v>
      </c>
      <c r="C53" s="54" t="s">
        <v>112</v>
      </c>
      <c r="D53" s="33" t="s">
        <v>491</v>
      </c>
      <c r="E53" s="48" t="s">
        <v>18</v>
      </c>
      <c r="F53" s="51" t="s">
        <v>19</v>
      </c>
      <c r="G53" s="48" t="s">
        <v>20</v>
      </c>
      <c r="H53" s="21" t="s">
        <v>537</v>
      </c>
      <c r="I53" s="47"/>
      <c r="J53" s="53" t="s">
        <v>21</v>
      </c>
      <c r="K53" s="53" t="s">
        <v>22</v>
      </c>
      <c r="L53" s="54" t="s">
        <v>23</v>
      </c>
      <c r="M53" s="54" t="s">
        <v>24</v>
      </c>
      <c r="N53" s="48" t="s">
        <v>25</v>
      </c>
    </row>
    <row r="54" spans="1:14" ht="65.25" customHeight="1" x14ac:dyDescent="0.3">
      <c r="A54" s="44">
        <v>1</v>
      </c>
      <c r="B54" s="45" t="s">
        <v>15</v>
      </c>
      <c r="C54" s="54" t="s">
        <v>113</v>
      </c>
      <c r="D54" s="33" t="s">
        <v>490</v>
      </c>
      <c r="E54" s="48" t="s">
        <v>18</v>
      </c>
      <c r="F54" s="51" t="s">
        <v>19</v>
      </c>
      <c r="G54" s="48" t="s">
        <v>20</v>
      </c>
      <c r="H54" s="21" t="s">
        <v>537</v>
      </c>
      <c r="I54" s="47"/>
      <c r="J54" s="53" t="s">
        <v>21</v>
      </c>
      <c r="K54" s="53" t="s">
        <v>22</v>
      </c>
      <c r="L54" s="54" t="s">
        <v>23</v>
      </c>
      <c r="M54" s="54" t="s">
        <v>24</v>
      </c>
      <c r="N54" s="48" t="s">
        <v>25</v>
      </c>
    </row>
    <row r="55" spans="1:14" ht="28.8" x14ac:dyDescent="0.3">
      <c r="A55" s="44">
        <v>1</v>
      </c>
      <c r="B55" s="45" t="s">
        <v>15</v>
      </c>
      <c r="C55" s="54" t="s">
        <v>114</v>
      </c>
      <c r="D55" s="33" t="s">
        <v>115</v>
      </c>
      <c r="E55" s="48" t="s">
        <v>18</v>
      </c>
      <c r="F55" s="51" t="s">
        <v>19</v>
      </c>
      <c r="G55" s="48" t="s">
        <v>20</v>
      </c>
      <c r="H55" s="21" t="s">
        <v>537</v>
      </c>
      <c r="I55" s="47"/>
      <c r="J55" s="53" t="s">
        <v>21</v>
      </c>
      <c r="K55" s="53" t="s">
        <v>22</v>
      </c>
      <c r="L55" s="54" t="s">
        <v>23</v>
      </c>
      <c r="M55" s="54" t="s">
        <v>24</v>
      </c>
      <c r="N55" s="48" t="s">
        <v>25</v>
      </c>
    </row>
    <row r="56" spans="1:14" ht="33.6" customHeight="1" x14ac:dyDescent="0.3">
      <c r="A56" s="44">
        <v>1</v>
      </c>
      <c r="B56" s="45" t="s">
        <v>15</v>
      </c>
      <c r="C56" s="54" t="s">
        <v>116</v>
      </c>
      <c r="D56" s="33" t="s">
        <v>117</v>
      </c>
      <c r="E56" s="48" t="s">
        <v>18</v>
      </c>
      <c r="F56" s="51" t="s">
        <v>28</v>
      </c>
      <c r="G56" s="48" t="s">
        <v>20</v>
      </c>
      <c r="H56" s="52" t="s">
        <v>553</v>
      </c>
      <c r="I56" s="47"/>
      <c r="J56" s="53" t="s">
        <v>21</v>
      </c>
      <c r="K56" s="53" t="s">
        <v>22</v>
      </c>
      <c r="L56" s="54" t="s">
        <v>23</v>
      </c>
      <c r="M56" s="54" t="s">
        <v>24</v>
      </c>
      <c r="N56" s="48" t="s">
        <v>25</v>
      </c>
    </row>
    <row r="57" spans="1:14" ht="28.8" x14ac:dyDescent="0.3">
      <c r="A57" s="44">
        <v>1</v>
      </c>
      <c r="B57" s="45" t="s">
        <v>15</v>
      </c>
      <c r="C57" s="54" t="s">
        <v>118</v>
      </c>
      <c r="D57" s="33" t="s">
        <v>119</v>
      </c>
      <c r="E57" s="48" t="s">
        <v>18</v>
      </c>
      <c r="F57" s="51" t="s">
        <v>28</v>
      </c>
      <c r="G57" s="48" t="s">
        <v>20</v>
      </c>
      <c r="H57" s="52" t="s">
        <v>553</v>
      </c>
      <c r="I57" s="47"/>
      <c r="J57" s="53" t="s">
        <v>21</v>
      </c>
      <c r="K57" s="53" t="s">
        <v>22</v>
      </c>
      <c r="L57" s="54" t="s">
        <v>23</v>
      </c>
      <c r="M57" s="54" t="s">
        <v>24</v>
      </c>
      <c r="N57" s="48" t="s">
        <v>25</v>
      </c>
    </row>
    <row r="58" spans="1:14" ht="60.6" customHeight="1" x14ac:dyDescent="0.3">
      <c r="A58" s="44">
        <v>1</v>
      </c>
      <c r="B58" s="45" t="s">
        <v>15</v>
      </c>
      <c r="C58" s="54" t="s">
        <v>120</v>
      </c>
      <c r="D58" s="33" t="s">
        <v>121</v>
      </c>
      <c r="E58" s="48" t="s">
        <v>18</v>
      </c>
      <c r="F58" s="51" t="s">
        <v>19</v>
      </c>
      <c r="G58" s="48" t="s">
        <v>20</v>
      </c>
      <c r="H58" s="21" t="s">
        <v>537</v>
      </c>
      <c r="I58" s="47"/>
      <c r="J58" s="53" t="s">
        <v>21</v>
      </c>
      <c r="K58" s="53" t="s">
        <v>22</v>
      </c>
      <c r="L58" s="54" t="s">
        <v>23</v>
      </c>
      <c r="M58" s="54" t="s">
        <v>24</v>
      </c>
      <c r="N58" s="48" t="s">
        <v>25</v>
      </c>
    </row>
    <row r="59" spans="1:14" ht="55.95" customHeight="1" x14ac:dyDescent="0.3">
      <c r="A59" s="61">
        <v>1</v>
      </c>
      <c r="B59" s="45" t="s">
        <v>15</v>
      </c>
      <c r="C59" s="99" t="s">
        <v>122</v>
      </c>
      <c r="D59" s="36" t="s">
        <v>123</v>
      </c>
      <c r="E59" s="48" t="s">
        <v>18</v>
      </c>
      <c r="F59" s="51" t="s">
        <v>19</v>
      </c>
      <c r="G59" s="48" t="s">
        <v>20</v>
      </c>
      <c r="H59" s="21" t="s">
        <v>537</v>
      </c>
      <c r="I59" s="47"/>
      <c r="J59" s="53" t="s">
        <v>21</v>
      </c>
      <c r="K59" s="53" t="s">
        <v>22</v>
      </c>
      <c r="L59" s="54" t="s">
        <v>23</v>
      </c>
      <c r="M59" s="54" t="s">
        <v>24</v>
      </c>
      <c r="N59" s="48" t="s">
        <v>25</v>
      </c>
    </row>
    <row r="60" spans="1:14" ht="46.2" customHeight="1" x14ac:dyDescent="0.3">
      <c r="A60" s="61">
        <v>1</v>
      </c>
      <c r="B60" s="45" t="s">
        <v>15</v>
      </c>
      <c r="C60" s="48" t="s">
        <v>124</v>
      </c>
      <c r="D60" s="33" t="s">
        <v>494</v>
      </c>
      <c r="E60" s="48" t="s">
        <v>18</v>
      </c>
      <c r="F60" s="51" t="s">
        <v>28</v>
      </c>
      <c r="G60" s="48" t="s">
        <v>20</v>
      </c>
      <c r="H60" s="52" t="s">
        <v>553</v>
      </c>
      <c r="I60" s="47"/>
      <c r="J60" s="53" t="s">
        <v>21</v>
      </c>
      <c r="K60" s="53" t="s">
        <v>22</v>
      </c>
      <c r="L60" s="54" t="s">
        <v>23</v>
      </c>
      <c r="M60" s="54" t="s">
        <v>24</v>
      </c>
      <c r="N60" s="48" t="s">
        <v>25</v>
      </c>
    </row>
    <row r="61" spans="1:14" ht="35.4" customHeight="1" x14ac:dyDescent="0.3">
      <c r="A61" s="61">
        <v>1</v>
      </c>
      <c r="B61" s="45" t="s">
        <v>15</v>
      </c>
      <c r="C61" s="97" t="s">
        <v>125</v>
      </c>
      <c r="D61" s="33" t="s">
        <v>495</v>
      </c>
      <c r="E61" s="48" t="s">
        <v>18</v>
      </c>
      <c r="F61" s="51" t="s">
        <v>28</v>
      </c>
      <c r="G61" s="48" t="s">
        <v>20</v>
      </c>
      <c r="H61" s="52" t="s">
        <v>553</v>
      </c>
      <c r="I61" s="47"/>
      <c r="J61" s="53" t="s">
        <v>21</v>
      </c>
      <c r="K61" s="53" t="s">
        <v>22</v>
      </c>
      <c r="L61" s="54" t="s">
        <v>23</v>
      </c>
      <c r="M61" s="54" t="s">
        <v>24</v>
      </c>
      <c r="N61" s="48" t="s">
        <v>25</v>
      </c>
    </row>
    <row r="62" spans="1:14" ht="28.8" x14ac:dyDescent="0.3">
      <c r="A62" s="61">
        <v>1</v>
      </c>
      <c r="B62" s="45" t="s">
        <v>15</v>
      </c>
      <c r="C62" s="97" t="s">
        <v>126</v>
      </c>
      <c r="D62" s="33" t="s">
        <v>496</v>
      </c>
      <c r="E62" s="48" t="s">
        <v>18</v>
      </c>
      <c r="F62" s="51" t="s">
        <v>28</v>
      </c>
      <c r="G62" s="48" t="s">
        <v>20</v>
      </c>
      <c r="H62" s="52" t="s">
        <v>553</v>
      </c>
      <c r="I62" s="47"/>
      <c r="J62" s="53" t="s">
        <v>21</v>
      </c>
      <c r="K62" s="53" t="s">
        <v>22</v>
      </c>
      <c r="L62" s="54" t="s">
        <v>23</v>
      </c>
      <c r="M62" s="54" t="s">
        <v>24</v>
      </c>
      <c r="N62" s="48" t="s">
        <v>25</v>
      </c>
    </row>
    <row r="63" spans="1:14" ht="30" customHeight="1" x14ac:dyDescent="0.3">
      <c r="A63" s="101">
        <v>2</v>
      </c>
      <c r="B63" s="102" t="s">
        <v>499</v>
      </c>
      <c r="C63" s="103"/>
      <c r="D63" s="104"/>
      <c r="E63" s="103"/>
      <c r="F63" s="103"/>
      <c r="G63" s="105"/>
      <c r="H63" s="103"/>
      <c r="I63" s="103"/>
      <c r="J63" s="103"/>
      <c r="K63" s="103"/>
      <c r="L63" s="105"/>
      <c r="M63" s="105"/>
      <c r="N63" s="106"/>
    </row>
    <row r="64" spans="1:14" ht="60.75" customHeight="1" x14ac:dyDescent="0.3">
      <c r="A64" s="44">
        <v>2</v>
      </c>
      <c r="B64" s="45" t="s">
        <v>554</v>
      </c>
      <c r="C64" s="54" t="s">
        <v>127</v>
      </c>
      <c r="D64" s="33" t="s">
        <v>508</v>
      </c>
      <c r="E64" s="48" t="s">
        <v>18</v>
      </c>
      <c r="F64" s="51" t="s">
        <v>19</v>
      </c>
      <c r="G64" s="48" t="s">
        <v>20</v>
      </c>
      <c r="H64" s="21" t="s">
        <v>537</v>
      </c>
      <c r="I64" s="47"/>
      <c r="J64" s="53" t="s">
        <v>128</v>
      </c>
      <c r="K64" s="53" t="s">
        <v>129</v>
      </c>
      <c r="L64" s="48" t="s">
        <v>130</v>
      </c>
      <c r="M64" s="54" t="s">
        <v>24</v>
      </c>
      <c r="N64" s="48" t="s">
        <v>25</v>
      </c>
    </row>
    <row r="65" spans="1:14" ht="74.25" customHeight="1" x14ac:dyDescent="0.3">
      <c r="A65" s="61">
        <v>2</v>
      </c>
      <c r="B65" s="53" t="s">
        <v>554</v>
      </c>
      <c r="C65" s="48" t="s">
        <v>131</v>
      </c>
      <c r="D65" s="33" t="s">
        <v>509</v>
      </c>
      <c r="E65" s="62" t="s">
        <v>18</v>
      </c>
      <c r="F65" s="53" t="s">
        <v>19</v>
      </c>
      <c r="G65" s="48" t="s">
        <v>20</v>
      </c>
      <c r="H65" s="21" t="s">
        <v>537</v>
      </c>
      <c r="I65" s="47"/>
      <c r="J65" s="63" t="s">
        <v>128</v>
      </c>
      <c r="K65" s="53" t="s">
        <v>129</v>
      </c>
      <c r="L65" s="48" t="s">
        <v>132</v>
      </c>
      <c r="M65" s="54" t="s">
        <v>24</v>
      </c>
      <c r="N65" s="48" t="s">
        <v>25</v>
      </c>
    </row>
    <row r="66" spans="1:14" ht="43.2" x14ac:dyDescent="0.3">
      <c r="A66" s="61">
        <v>2</v>
      </c>
      <c r="B66" s="53" t="s">
        <v>554</v>
      </c>
      <c r="C66" s="48" t="s">
        <v>133</v>
      </c>
      <c r="D66" s="33" t="s">
        <v>510</v>
      </c>
      <c r="E66" s="62" t="s">
        <v>18</v>
      </c>
      <c r="F66" s="53" t="s">
        <v>19</v>
      </c>
      <c r="G66" s="48" t="s">
        <v>20</v>
      </c>
      <c r="H66" s="21" t="s">
        <v>537</v>
      </c>
      <c r="I66" s="47"/>
      <c r="J66" s="63" t="s">
        <v>128</v>
      </c>
      <c r="K66" s="53" t="s">
        <v>129</v>
      </c>
      <c r="L66" s="48" t="s">
        <v>130</v>
      </c>
      <c r="M66" s="54" t="s">
        <v>24</v>
      </c>
      <c r="N66" s="48" t="s">
        <v>25</v>
      </c>
    </row>
    <row r="67" spans="1:14" ht="53.4" customHeight="1" x14ac:dyDescent="0.3">
      <c r="A67" s="61">
        <v>2</v>
      </c>
      <c r="B67" s="53" t="s">
        <v>554</v>
      </c>
      <c r="C67" s="48" t="s">
        <v>134</v>
      </c>
      <c r="D67" s="33" t="s">
        <v>511</v>
      </c>
      <c r="E67" s="62" t="s">
        <v>18</v>
      </c>
      <c r="F67" s="53" t="s">
        <v>28</v>
      </c>
      <c r="G67" s="48" t="s">
        <v>20</v>
      </c>
      <c r="H67" s="52" t="s">
        <v>553</v>
      </c>
      <c r="I67" s="47"/>
      <c r="J67" s="63" t="s">
        <v>128</v>
      </c>
      <c r="K67" s="53" t="s">
        <v>129</v>
      </c>
      <c r="L67" s="48" t="s">
        <v>130</v>
      </c>
      <c r="M67" s="54" t="s">
        <v>24</v>
      </c>
      <c r="N67" s="48" t="s">
        <v>25</v>
      </c>
    </row>
    <row r="68" spans="1:14" ht="42.6" customHeight="1" x14ac:dyDescent="0.3">
      <c r="A68" s="61">
        <v>2</v>
      </c>
      <c r="B68" s="53" t="s">
        <v>554</v>
      </c>
      <c r="C68" s="48" t="s">
        <v>135</v>
      </c>
      <c r="D68" s="33" t="s">
        <v>512</v>
      </c>
      <c r="E68" s="62" t="s">
        <v>18</v>
      </c>
      <c r="F68" s="53" t="s">
        <v>19</v>
      </c>
      <c r="G68" s="48" t="s">
        <v>20</v>
      </c>
      <c r="H68" s="21" t="s">
        <v>537</v>
      </c>
      <c r="I68" s="47"/>
      <c r="J68" s="63" t="s">
        <v>128</v>
      </c>
      <c r="K68" s="53" t="s">
        <v>129</v>
      </c>
      <c r="L68" s="54" t="s">
        <v>136</v>
      </c>
      <c r="M68" s="54" t="s">
        <v>24</v>
      </c>
      <c r="N68" s="48" t="s">
        <v>25</v>
      </c>
    </row>
    <row r="69" spans="1:14" ht="46.95" customHeight="1" x14ac:dyDescent="0.3">
      <c r="A69" s="61">
        <v>2</v>
      </c>
      <c r="B69" s="53" t="s">
        <v>554</v>
      </c>
      <c r="C69" s="48" t="s">
        <v>137</v>
      </c>
      <c r="D69" s="33" t="s">
        <v>513</v>
      </c>
      <c r="E69" s="62" t="s">
        <v>18</v>
      </c>
      <c r="F69" s="53" t="s">
        <v>28</v>
      </c>
      <c r="G69" s="48" t="s">
        <v>20</v>
      </c>
      <c r="H69" s="52" t="s">
        <v>553</v>
      </c>
      <c r="I69" s="47"/>
      <c r="J69" s="63" t="s">
        <v>128</v>
      </c>
      <c r="K69" s="53" t="s">
        <v>129</v>
      </c>
      <c r="L69" s="48" t="s">
        <v>138</v>
      </c>
      <c r="M69" s="54" t="s">
        <v>24</v>
      </c>
      <c r="N69" s="48" t="s">
        <v>25</v>
      </c>
    </row>
    <row r="70" spans="1:14" ht="43.2" x14ac:dyDescent="0.3">
      <c r="A70" s="61">
        <v>2</v>
      </c>
      <c r="B70" s="53" t="s">
        <v>554</v>
      </c>
      <c r="C70" s="48" t="s">
        <v>139</v>
      </c>
      <c r="D70" s="33" t="s">
        <v>514</v>
      </c>
      <c r="E70" s="62" t="s">
        <v>18</v>
      </c>
      <c r="F70" s="53" t="s">
        <v>19</v>
      </c>
      <c r="G70" s="48" t="s">
        <v>20</v>
      </c>
      <c r="H70" s="21" t="s">
        <v>537</v>
      </c>
      <c r="I70" s="47"/>
      <c r="J70" s="63" t="s">
        <v>128</v>
      </c>
      <c r="K70" s="53" t="s">
        <v>129</v>
      </c>
      <c r="L70" s="48" t="s">
        <v>130</v>
      </c>
      <c r="M70" s="54" t="s">
        <v>24</v>
      </c>
      <c r="N70" s="48" t="s">
        <v>25</v>
      </c>
    </row>
    <row r="71" spans="1:14" ht="43.2" x14ac:dyDescent="0.3">
      <c r="A71" s="61">
        <v>2</v>
      </c>
      <c r="B71" s="53" t="s">
        <v>554</v>
      </c>
      <c r="C71" s="48" t="s">
        <v>140</v>
      </c>
      <c r="D71" s="29" t="s">
        <v>515</v>
      </c>
      <c r="E71" s="62" t="s">
        <v>18</v>
      </c>
      <c r="F71" s="53" t="s">
        <v>28</v>
      </c>
      <c r="G71" s="48" t="s">
        <v>20</v>
      </c>
      <c r="H71" s="52" t="s">
        <v>553</v>
      </c>
      <c r="I71" s="47"/>
      <c r="J71" s="63" t="s">
        <v>128</v>
      </c>
      <c r="K71" s="53" t="s">
        <v>129</v>
      </c>
      <c r="L71" s="48" t="s">
        <v>130</v>
      </c>
      <c r="M71" s="54" t="s">
        <v>24</v>
      </c>
      <c r="N71" s="48" t="s">
        <v>25</v>
      </c>
    </row>
    <row r="72" spans="1:14" ht="40.200000000000003" customHeight="1" x14ac:dyDescent="0.3">
      <c r="A72" s="61">
        <v>2</v>
      </c>
      <c r="B72" s="53" t="s">
        <v>554</v>
      </c>
      <c r="C72" s="48" t="s">
        <v>141</v>
      </c>
      <c r="D72" s="33" t="s">
        <v>515</v>
      </c>
      <c r="E72" s="62" t="s">
        <v>18</v>
      </c>
      <c r="F72" s="53" t="s">
        <v>28</v>
      </c>
      <c r="G72" s="48" t="s">
        <v>20</v>
      </c>
      <c r="H72" s="52" t="s">
        <v>553</v>
      </c>
      <c r="I72" s="47"/>
      <c r="J72" s="63" t="s">
        <v>128</v>
      </c>
      <c r="K72" s="53" t="s">
        <v>129</v>
      </c>
      <c r="L72" s="48" t="s">
        <v>130</v>
      </c>
      <c r="M72" s="54" t="s">
        <v>24</v>
      </c>
      <c r="N72" s="48" t="s">
        <v>25</v>
      </c>
    </row>
    <row r="73" spans="1:14" ht="45" customHeight="1" x14ac:dyDescent="0.3">
      <c r="A73" s="61">
        <v>2</v>
      </c>
      <c r="B73" s="53" t="s">
        <v>554</v>
      </c>
      <c r="C73" s="48" t="s">
        <v>142</v>
      </c>
      <c r="D73" s="33" t="s">
        <v>516</v>
      </c>
      <c r="E73" s="62" t="s">
        <v>18</v>
      </c>
      <c r="F73" s="53" t="s">
        <v>19</v>
      </c>
      <c r="G73" s="48" t="s">
        <v>20</v>
      </c>
      <c r="H73" s="21" t="s">
        <v>537</v>
      </c>
      <c r="I73" s="47"/>
      <c r="J73" s="63" t="s">
        <v>128</v>
      </c>
      <c r="K73" s="53" t="s">
        <v>129</v>
      </c>
      <c r="L73" s="48" t="s">
        <v>130</v>
      </c>
      <c r="M73" s="54" t="s">
        <v>24</v>
      </c>
      <c r="N73" s="48" t="s">
        <v>25</v>
      </c>
    </row>
    <row r="74" spans="1:14" ht="46.2" customHeight="1" x14ac:dyDescent="0.3">
      <c r="A74" s="61">
        <v>2</v>
      </c>
      <c r="B74" s="53" t="s">
        <v>554</v>
      </c>
      <c r="C74" s="48" t="s">
        <v>143</v>
      </c>
      <c r="D74" s="32" t="s">
        <v>517</v>
      </c>
      <c r="E74" s="62" t="s">
        <v>18</v>
      </c>
      <c r="F74" s="53" t="s">
        <v>19</v>
      </c>
      <c r="G74" s="48" t="s">
        <v>20</v>
      </c>
      <c r="H74" s="21" t="s">
        <v>537</v>
      </c>
      <c r="I74" s="47"/>
      <c r="J74" s="63" t="s">
        <v>128</v>
      </c>
      <c r="K74" s="53" t="s">
        <v>129</v>
      </c>
      <c r="L74" s="48" t="s">
        <v>130</v>
      </c>
      <c r="M74" s="54" t="s">
        <v>24</v>
      </c>
      <c r="N74" s="48" t="s">
        <v>25</v>
      </c>
    </row>
    <row r="75" spans="1:14" ht="30.6" customHeight="1" x14ac:dyDescent="0.3">
      <c r="A75" s="61">
        <v>2</v>
      </c>
      <c r="B75" s="53" t="s">
        <v>554</v>
      </c>
      <c r="C75" s="48" t="s">
        <v>144</v>
      </c>
      <c r="D75" s="32" t="s">
        <v>518</v>
      </c>
      <c r="E75" s="62" t="s">
        <v>18</v>
      </c>
      <c r="F75" s="53" t="s">
        <v>19</v>
      </c>
      <c r="G75" s="48" t="s">
        <v>20</v>
      </c>
      <c r="H75" s="21" t="s">
        <v>537</v>
      </c>
      <c r="I75" s="47"/>
      <c r="J75" s="63" t="s">
        <v>128</v>
      </c>
      <c r="K75" s="53" t="s">
        <v>129</v>
      </c>
      <c r="L75" s="48" t="s">
        <v>130</v>
      </c>
      <c r="M75" s="54" t="s">
        <v>24</v>
      </c>
      <c r="N75" s="48" t="s">
        <v>25</v>
      </c>
    </row>
    <row r="76" spans="1:14" ht="40.950000000000003" customHeight="1" x14ac:dyDescent="0.3">
      <c r="A76" s="44">
        <v>2</v>
      </c>
      <c r="B76" s="45" t="s">
        <v>554</v>
      </c>
      <c r="C76" s="48" t="s">
        <v>145</v>
      </c>
      <c r="D76" s="32" t="s">
        <v>519</v>
      </c>
      <c r="E76" s="62" t="s">
        <v>18</v>
      </c>
      <c r="F76" s="53" t="s">
        <v>19</v>
      </c>
      <c r="G76" s="48" t="s">
        <v>20</v>
      </c>
      <c r="H76" s="21" t="s">
        <v>537</v>
      </c>
      <c r="I76" s="47"/>
      <c r="J76" s="63" t="s">
        <v>128</v>
      </c>
      <c r="K76" s="53" t="s">
        <v>129</v>
      </c>
      <c r="L76" s="48" t="s">
        <v>130</v>
      </c>
      <c r="M76" s="54" t="s">
        <v>24</v>
      </c>
      <c r="N76" s="48" t="s">
        <v>25</v>
      </c>
    </row>
    <row r="77" spans="1:14" ht="43.2" x14ac:dyDescent="0.3">
      <c r="A77" s="44">
        <v>2</v>
      </c>
      <c r="B77" s="45" t="s">
        <v>554</v>
      </c>
      <c r="C77" s="48" t="s">
        <v>146</v>
      </c>
      <c r="D77" s="32" t="s">
        <v>520</v>
      </c>
      <c r="E77" s="62" t="s">
        <v>18</v>
      </c>
      <c r="F77" s="53" t="s">
        <v>19</v>
      </c>
      <c r="G77" s="48" t="s">
        <v>20</v>
      </c>
      <c r="H77" s="21" t="s">
        <v>537</v>
      </c>
      <c r="I77" s="47"/>
      <c r="J77" s="63" t="s">
        <v>128</v>
      </c>
      <c r="K77" s="53" t="s">
        <v>129</v>
      </c>
      <c r="L77" s="48" t="s">
        <v>130</v>
      </c>
      <c r="M77" s="54" t="s">
        <v>24</v>
      </c>
      <c r="N77" s="48" t="s">
        <v>25</v>
      </c>
    </row>
    <row r="78" spans="1:14" ht="53.4" customHeight="1" x14ac:dyDescent="0.3">
      <c r="A78" s="61">
        <v>2</v>
      </c>
      <c r="B78" s="45" t="s">
        <v>554</v>
      </c>
      <c r="C78" s="48" t="s">
        <v>147</v>
      </c>
      <c r="D78" s="32" t="s">
        <v>521</v>
      </c>
      <c r="E78" s="62" t="s">
        <v>18</v>
      </c>
      <c r="F78" s="53" t="s">
        <v>28</v>
      </c>
      <c r="G78" s="48" t="s">
        <v>20</v>
      </c>
      <c r="H78" s="52" t="s">
        <v>553</v>
      </c>
      <c r="I78" s="47"/>
      <c r="J78" s="63" t="s">
        <v>128</v>
      </c>
      <c r="K78" s="53" t="s">
        <v>129</v>
      </c>
      <c r="L78" s="48" t="s">
        <v>130</v>
      </c>
      <c r="M78" s="54" t="s">
        <v>24</v>
      </c>
      <c r="N78" s="48" t="s">
        <v>25</v>
      </c>
    </row>
    <row r="79" spans="1:14" ht="43.2" x14ac:dyDescent="0.3">
      <c r="A79" s="61">
        <v>2</v>
      </c>
      <c r="B79" s="53" t="s">
        <v>554</v>
      </c>
      <c r="C79" s="131" t="s">
        <v>148</v>
      </c>
      <c r="D79" s="32" t="s">
        <v>522</v>
      </c>
      <c r="E79" s="62" t="s">
        <v>18</v>
      </c>
      <c r="F79" s="53" t="s">
        <v>19</v>
      </c>
      <c r="G79" s="48" t="s">
        <v>20</v>
      </c>
      <c r="H79" s="21" t="s">
        <v>537</v>
      </c>
      <c r="I79" s="47"/>
      <c r="J79" s="63" t="s">
        <v>128</v>
      </c>
      <c r="K79" s="53" t="s">
        <v>129</v>
      </c>
      <c r="L79" s="48" t="s">
        <v>130</v>
      </c>
      <c r="M79" s="54" t="s">
        <v>24</v>
      </c>
      <c r="N79" s="48" t="s">
        <v>25</v>
      </c>
    </row>
    <row r="80" spans="1:14" ht="43.2" x14ac:dyDescent="0.3">
      <c r="A80" s="44">
        <v>2</v>
      </c>
      <c r="B80" s="45" t="s">
        <v>554</v>
      </c>
      <c r="C80" s="48" t="s">
        <v>149</v>
      </c>
      <c r="D80" s="32" t="s">
        <v>501</v>
      </c>
      <c r="E80" s="62" t="s">
        <v>18</v>
      </c>
      <c r="F80" s="53" t="s">
        <v>28</v>
      </c>
      <c r="G80" s="48" t="s">
        <v>20</v>
      </c>
      <c r="H80" s="52" t="s">
        <v>553</v>
      </c>
      <c r="I80" s="47"/>
      <c r="J80" s="63" t="s">
        <v>128</v>
      </c>
      <c r="K80" s="13" t="s">
        <v>129</v>
      </c>
      <c r="L80" s="55" t="s">
        <v>130</v>
      </c>
      <c r="M80" s="54" t="s">
        <v>24</v>
      </c>
      <c r="N80" s="48" t="s">
        <v>25</v>
      </c>
    </row>
    <row r="81" spans="1:14" ht="43.2" x14ac:dyDescent="0.3">
      <c r="A81" s="44">
        <v>2</v>
      </c>
      <c r="B81" s="45" t="s">
        <v>554</v>
      </c>
      <c r="C81" s="48" t="s">
        <v>150</v>
      </c>
      <c r="D81" s="32" t="s">
        <v>523</v>
      </c>
      <c r="E81" s="62" t="s">
        <v>18</v>
      </c>
      <c r="F81" s="53" t="s">
        <v>28</v>
      </c>
      <c r="G81" s="48" t="s">
        <v>20</v>
      </c>
      <c r="H81" s="52" t="s">
        <v>553</v>
      </c>
      <c r="I81" s="47"/>
      <c r="J81" s="63" t="s">
        <v>128</v>
      </c>
      <c r="K81" s="53" t="s">
        <v>129</v>
      </c>
      <c r="L81" s="48" t="s">
        <v>130</v>
      </c>
      <c r="M81" s="54" t="s">
        <v>24</v>
      </c>
      <c r="N81" s="48" t="s">
        <v>25</v>
      </c>
    </row>
    <row r="82" spans="1:14" ht="43.2" x14ac:dyDescent="0.3">
      <c r="A82" s="61">
        <v>2</v>
      </c>
      <c r="B82" s="45" t="s">
        <v>554</v>
      </c>
      <c r="C82" s="48" t="s">
        <v>151</v>
      </c>
      <c r="D82" s="32" t="s">
        <v>546</v>
      </c>
      <c r="E82" s="62" t="s">
        <v>18</v>
      </c>
      <c r="F82" s="53" t="s">
        <v>19</v>
      </c>
      <c r="G82" s="48" t="s">
        <v>20</v>
      </c>
      <c r="H82" s="21" t="s">
        <v>537</v>
      </c>
      <c r="I82" s="47"/>
      <c r="J82" s="63" t="s">
        <v>128</v>
      </c>
      <c r="K82" s="53" t="s">
        <v>129</v>
      </c>
      <c r="L82" s="48" t="s">
        <v>130</v>
      </c>
      <c r="M82" s="54" t="s">
        <v>24</v>
      </c>
      <c r="N82" s="48" t="s">
        <v>25</v>
      </c>
    </row>
    <row r="83" spans="1:14" ht="43.2" x14ac:dyDescent="0.3">
      <c r="A83" s="61">
        <v>2</v>
      </c>
      <c r="B83" s="45" t="s">
        <v>554</v>
      </c>
      <c r="C83" s="48" t="s">
        <v>152</v>
      </c>
      <c r="D83" s="32" t="s">
        <v>547</v>
      </c>
      <c r="E83" s="62" t="s">
        <v>18</v>
      </c>
      <c r="F83" s="53" t="s">
        <v>28</v>
      </c>
      <c r="G83" s="48" t="s">
        <v>20</v>
      </c>
      <c r="H83" s="52" t="s">
        <v>553</v>
      </c>
      <c r="I83" s="47"/>
      <c r="J83" s="63" t="s">
        <v>128</v>
      </c>
      <c r="K83" s="53" t="s">
        <v>129</v>
      </c>
      <c r="L83" s="48" t="s">
        <v>130</v>
      </c>
      <c r="M83" s="54" t="s">
        <v>24</v>
      </c>
      <c r="N83" s="48" t="s">
        <v>25</v>
      </c>
    </row>
    <row r="84" spans="1:14" ht="43.2" x14ac:dyDescent="0.3">
      <c r="A84" s="59">
        <v>2</v>
      </c>
      <c r="B84" s="53" t="s">
        <v>554</v>
      </c>
      <c r="C84" s="48" t="s">
        <v>153</v>
      </c>
      <c r="D84" s="32" t="s">
        <v>524</v>
      </c>
      <c r="E84" s="62" t="s">
        <v>18</v>
      </c>
      <c r="F84" s="53" t="s">
        <v>19</v>
      </c>
      <c r="G84" s="48" t="s">
        <v>20</v>
      </c>
      <c r="H84" s="21" t="s">
        <v>537</v>
      </c>
      <c r="I84" s="47"/>
      <c r="J84" s="63" t="s">
        <v>128</v>
      </c>
      <c r="K84" s="53" t="s">
        <v>129</v>
      </c>
      <c r="L84" s="48" t="s">
        <v>130</v>
      </c>
      <c r="M84" s="54" t="s">
        <v>24</v>
      </c>
      <c r="N84" s="48" t="s">
        <v>25</v>
      </c>
    </row>
    <row r="85" spans="1:14" ht="43.2" x14ac:dyDescent="0.3">
      <c r="A85" s="44">
        <v>2</v>
      </c>
      <c r="B85" s="45" t="s">
        <v>554</v>
      </c>
      <c r="C85" s="48" t="s">
        <v>154</v>
      </c>
      <c r="D85" s="32" t="s">
        <v>155</v>
      </c>
      <c r="E85" s="62" t="s">
        <v>18</v>
      </c>
      <c r="F85" s="53" t="s">
        <v>28</v>
      </c>
      <c r="G85" s="48" t="s">
        <v>20</v>
      </c>
      <c r="H85" s="52" t="s">
        <v>553</v>
      </c>
      <c r="I85" s="47"/>
      <c r="J85" s="63" t="s">
        <v>128</v>
      </c>
      <c r="K85" s="53" t="s">
        <v>129</v>
      </c>
      <c r="L85" s="48" t="s">
        <v>130</v>
      </c>
      <c r="M85" s="54" t="s">
        <v>24</v>
      </c>
      <c r="N85" s="48" t="s">
        <v>25</v>
      </c>
    </row>
    <row r="86" spans="1:14" ht="43.2" x14ac:dyDescent="0.3">
      <c r="A86" s="44">
        <v>2</v>
      </c>
      <c r="B86" s="45" t="s">
        <v>554</v>
      </c>
      <c r="C86" s="48" t="s">
        <v>156</v>
      </c>
      <c r="D86" s="32" t="s">
        <v>157</v>
      </c>
      <c r="E86" s="62" t="s">
        <v>18</v>
      </c>
      <c r="F86" s="53" t="s">
        <v>28</v>
      </c>
      <c r="G86" s="48" t="s">
        <v>20</v>
      </c>
      <c r="H86" s="52" t="s">
        <v>553</v>
      </c>
      <c r="I86" s="47"/>
      <c r="J86" s="63" t="s">
        <v>128</v>
      </c>
      <c r="K86" s="53" t="s">
        <v>129</v>
      </c>
      <c r="L86" s="48" t="s">
        <v>130</v>
      </c>
      <c r="M86" s="54" t="s">
        <v>24</v>
      </c>
      <c r="N86" s="48" t="s">
        <v>25</v>
      </c>
    </row>
    <row r="87" spans="1:14" ht="63" customHeight="1" x14ac:dyDescent="0.3">
      <c r="A87" s="61">
        <v>2</v>
      </c>
      <c r="B87" s="45" t="s">
        <v>554</v>
      </c>
      <c r="C87" s="48" t="s">
        <v>158</v>
      </c>
      <c r="D87" s="32" t="s">
        <v>159</v>
      </c>
      <c r="E87" s="62" t="s">
        <v>18</v>
      </c>
      <c r="F87" s="53" t="s">
        <v>19</v>
      </c>
      <c r="G87" s="48" t="s">
        <v>20</v>
      </c>
      <c r="H87" s="21" t="s">
        <v>537</v>
      </c>
      <c r="I87" s="47"/>
      <c r="J87" s="63" t="s">
        <v>128</v>
      </c>
      <c r="K87" s="53" t="s">
        <v>129</v>
      </c>
      <c r="L87" s="48" t="s">
        <v>130</v>
      </c>
      <c r="M87" s="54" t="s">
        <v>24</v>
      </c>
      <c r="N87" s="48" t="s">
        <v>25</v>
      </c>
    </row>
    <row r="88" spans="1:14" ht="57.6" x14ac:dyDescent="0.3">
      <c r="A88" s="59">
        <v>2</v>
      </c>
      <c r="B88" s="53" t="s">
        <v>554</v>
      </c>
      <c r="C88" s="46" t="s">
        <v>160</v>
      </c>
      <c r="D88" s="32" t="s">
        <v>525</v>
      </c>
      <c r="E88" s="62" t="s">
        <v>18</v>
      </c>
      <c r="F88" s="53" t="s">
        <v>19</v>
      </c>
      <c r="G88" s="48" t="s">
        <v>20</v>
      </c>
      <c r="H88" s="21" t="s">
        <v>537</v>
      </c>
      <c r="I88" s="47"/>
      <c r="J88" s="63" t="s">
        <v>128</v>
      </c>
      <c r="K88" s="53" t="s">
        <v>129</v>
      </c>
      <c r="L88" s="48" t="s">
        <v>130</v>
      </c>
      <c r="M88" s="54" t="s">
        <v>24</v>
      </c>
      <c r="N88" s="48" t="s">
        <v>25</v>
      </c>
    </row>
    <row r="89" spans="1:14" ht="43.2" x14ac:dyDescent="0.3">
      <c r="A89" s="61">
        <v>2</v>
      </c>
      <c r="B89" s="53" t="s">
        <v>554</v>
      </c>
      <c r="C89" s="48" t="s">
        <v>161</v>
      </c>
      <c r="D89" s="32" t="s">
        <v>526</v>
      </c>
      <c r="E89" s="62" t="s">
        <v>18</v>
      </c>
      <c r="F89" s="53" t="s">
        <v>28</v>
      </c>
      <c r="G89" s="48" t="s">
        <v>20</v>
      </c>
      <c r="H89" s="52" t="s">
        <v>553</v>
      </c>
      <c r="I89" s="47"/>
      <c r="J89" s="63" t="s">
        <v>128</v>
      </c>
      <c r="K89" s="53" t="s">
        <v>129</v>
      </c>
      <c r="L89" s="48" t="s">
        <v>130</v>
      </c>
      <c r="M89" s="54" t="s">
        <v>24</v>
      </c>
      <c r="N89" s="48" t="s">
        <v>25</v>
      </c>
    </row>
    <row r="90" spans="1:14" ht="43.2" x14ac:dyDescent="0.3">
      <c r="A90" s="61">
        <v>2</v>
      </c>
      <c r="B90" s="53" t="s">
        <v>554</v>
      </c>
      <c r="C90" s="48" t="s">
        <v>162</v>
      </c>
      <c r="D90" s="32" t="s">
        <v>527</v>
      </c>
      <c r="E90" s="62" t="s">
        <v>18</v>
      </c>
      <c r="F90" s="49" t="s">
        <v>28</v>
      </c>
      <c r="G90" s="48" t="s">
        <v>20</v>
      </c>
      <c r="H90" s="52" t="s">
        <v>553</v>
      </c>
      <c r="I90" s="47"/>
      <c r="J90" s="63" t="s">
        <v>128</v>
      </c>
      <c r="K90" s="53" t="s">
        <v>129</v>
      </c>
      <c r="L90" s="48" t="s">
        <v>130</v>
      </c>
      <c r="M90" s="54" t="s">
        <v>24</v>
      </c>
      <c r="N90" s="48" t="s">
        <v>25</v>
      </c>
    </row>
    <row r="91" spans="1:14" ht="43.2" x14ac:dyDescent="0.3">
      <c r="A91" s="61">
        <v>2</v>
      </c>
      <c r="B91" s="53" t="s">
        <v>554</v>
      </c>
      <c r="C91" s="48" t="s">
        <v>163</v>
      </c>
      <c r="D91" s="32" t="s">
        <v>164</v>
      </c>
      <c r="E91" s="62" t="s">
        <v>18</v>
      </c>
      <c r="F91" s="53" t="s">
        <v>19</v>
      </c>
      <c r="G91" s="48" t="s">
        <v>20</v>
      </c>
      <c r="H91" s="21" t="s">
        <v>537</v>
      </c>
      <c r="I91" s="47"/>
      <c r="J91" s="63" t="s">
        <v>128</v>
      </c>
      <c r="K91" s="53" t="s">
        <v>129</v>
      </c>
      <c r="L91" s="48" t="s">
        <v>130</v>
      </c>
      <c r="M91" s="54" t="s">
        <v>24</v>
      </c>
      <c r="N91" s="48" t="s">
        <v>25</v>
      </c>
    </row>
    <row r="92" spans="1:14" ht="57.6" x14ac:dyDescent="0.3">
      <c r="A92" s="61">
        <v>2</v>
      </c>
      <c r="B92" s="53" t="s">
        <v>554</v>
      </c>
      <c r="C92" s="48" t="s">
        <v>165</v>
      </c>
      <c r="D92" s="33" t="s">
        <v>166</v>
      </c>
      <c r="E92" s="62" t="s">
        <v>18</v>
      </c>
      <c r="F92" s="51" t="s">
        <v>19</v>
      </c>
      <c r="G92" s="48" t="s">
        <v>20</v>
      </c>
      <c r="H92" s="21" t="s">
        <v>537</v>
      </c>
      <c r="I92" s="47"/>
      <c r="J92" s="63" t="s">
        <v>128</v>
      </c>
      <c r="K92" s="53" t="s">
        <v>129</v>
      </c>
      <c r="L92" s="48" t="s">
        <v>130</v>
      </c>
      <c r="M92" s="54" t="s">
        <v>24</v>
      </c>
      <c r="N92" s="48" t="s">
        <v>25</v>
      </c>
    </row>
    <row r="93" spans="1:14" ht="43.2" x14ac:dyDescent="0.3">
      <c r="A93" s="61">
        <v>2</v>
      </c>
      <c r="B93" s="53" t="s">
        <v>554</v>
      </c>
      <c r="C93" s="48" t="s">
        <v>167</v>
      </c>
      <c r="D93" s="31" t="s">
        <v>168</v>
      </c>
      <c r="E93" s="62" t="s">
        <v>169</v>
      </c>
      <c r="F93" s="51" t="s">
        <v>19</v>
      </c>
      <c r="G93" s="48" t="s">
        <v>20</v>
      </c>
      <c r="H93" s="21" t="s">
        <v>537</v>
      </c>
      <c r="I93" s="47"/>
      <c r="J93" s="63" t="s">
        <v>128</v>
      </c>
      <c r="K93" s="53" t="s">
        <v>129</v>
      </c>
      <c r="L93" s="48" t="s">
        <v>130</v>
      </c>
      <c r="M93" s="54" t="s">
        <v>24</v>
      </c>
      <c r="N93" s="48" t="s">
        <v>25</v>
      </c>
    </row>
    <row r="94" spans="1:14" ht="61.2" customHeight="1" x14ac:dyDescent="0.3">
      <c r="A94" s="61">
        <v>2</v>
      </c>
      <c r="B94" s="53" t="s">
        <v>554</v>
      </c>
      <c r="C94" s="48" t="s">
        <v>170</v>
      </c>
      <c r="D94" s="31" t="s">
        <v>171</v>
      </c>
      <c r="E94" s="62" t="s">
        <v>169</v>
      </c>
      <c r="F94" s="51" t="s">
        <v>28</v>
      </c>
      <c r="G94" s="48" t="s">
        <v>20</v>
      </c>
      <c r="H94" s="52" t="s">
        <v>553</v>
      </c>
      <c r="I94" s="47"/>
      <c r="J94" s="63" t="s">
        <v>128</v>
      </c>
      <c r="K94" s="53" t="s">
        <v>129</v>
      </c>
      <c r="L94" s="48" t="s">
        <v>130</v>
      </c>
      <c r="M94" s="54" t="s">
        <v>24</v>
      </c>
      <c r="N94" s="48" t="s">
        <v>25</v>
      </c>
    </row>
    <row r="95" spans="1:14" ht="43.2" x14ac:dyDescent="0.3">
      <c r="A95" s="61">
        <v>2</v>
      </c>
      <c r="B95" s="53" t="s">
        <v>554</v>
      </c>
      <c r="C95" s="48" t="s">
        <v>172</v>
      </c>
      <c r="D95" s="31" t="s">
        <v>548</v>
      </c>
      <c r="E95" s="62" t="s">
        <v>169</v>
      </c>
      <c r="F95" s="51" t="s">
        <v>28</v>
      </c>
      <c r="G95" s="48" t="s">
        <v>20</v>
      </c>
      <c r="H95" s="52" t="s">
        <v>553</v>
      </c>
      <c r="I95" s="47"/>
      <c r="J95" s="63" t="s">
        <v>128</v>
      </c>
      <c r="K95" s="53" t="s">
        <v>129</v>
      </c>
      <c r="L95" s="48" t="s">
        <v>130</v>
      </c>
      <c r="M95" s="54" t="s">
        <v>24</v>
      </c>
      <c r="N95" s="48" t="s">
        <v>25</v>
      </c>
    </row>
    <row r="96" spans="1:14" ht="43.2" x14ac:dyDescent="0.3">
      <c r="A96" s="59">
        <v>2</v>
      </c>
      <c r="B96" s="53" t="s">
        <v>554</v>
      </c>
      <c r="C96" s="65" t="s">
        <v>173</v>
      </c>
      <c r="D96" s="31" t="s">
        <v>174</v>
      </c>
      <c r="E96" s="62" t="s">
        <v>18</v>
      </c>
      <c r="F96" s="51" t="s">
        <v>28</v>
      </c>
      <c r="G96" s="48" t="s">
        <v>20</v>
      </c>
      <c r="H96" s="52" t="s">
        <v>553</v>
      </c>
      <c r="I96" s="47"/>
      <c r="J96" s="63" t="s">
        <v>128</v>
      </c>
      <c r="K96" s="53" t="s">
        <v>129</v>
      </c>
      <c r="L96" s="48" t="s">
        <v>130</v>
      </c>
      <c r="M96" s="54" t="s">
        <v>24</v>
      </c>
      <c r="N96" s="48" t="s">
        <v>25</v>
      </c>
    </row>
    <row r="97" spans="1:14" ht="37.200000000000003" customHeight="1" x14ac:dyDescent="0.3">
      <c r="A97" s="59">
        <v>2</v>
      </c>
      <c r="B97" s="53" t="s">
        <v>554</v>
      </c>
      <c r="C97" s="48" t="s">
        <v>175</v>
      </c>
      <c r="D97" s="31" t="s">
        <v>176</v>
      </c>
      <c r="E97" s="62" t="s">
        <v>18</v>
      </c>
      <c r="F97" s="51" t="s">
        <v>28</v>
      </c>
      <c r="G97" s="48" t="s">
        <v>20</v>
      </c>
      <c r="H97" s="52" t="s">
        <v>553</v>
      </c>
      <c r="I97" s="47"/>
      <c r="J97" s="66" t="s">
        <v>128</v>
      </c>
      <c r="K97" s="53" t="s">
        <v>129</v>
      </c>
      <c r="L97" s="48" t="s">
        <v>130</v>
      </c>
      <c r="M97" s="54" t="s">
        <v>24</v>
      </c>
      <c r="N97" s="48" t="s">
        <v>25</v>
      </c>
    </row>
    <row r="98" spans="1:14" ht="43.2" x14ac:dyDescent="0.3">
      <c r="A98" s="59">
        <v>2</v>
      </c>
      <c r="B98" s="53" t="s">
        <v>554</v>
      </c>
      <c r="C98" s="48" t="s">
        <v>177</v>
      </c>
      <c r="D98" s="31" t="s">
        <v>178</v>
      </c>
      <c r="E98" s="62" t="s">
        <v>18</v>
      </c>
      <c r="F98" s="51" t="s">
        <v>19</v>
      </c>
      <c r="G98" s="48" t="s">
        <v>20</v>
      </c>
      <c r="H98" s="21" t="s">
        <v>537</v>
      </c>
      <c r="I98" s="47"/>
      <c r="J98" s="63" t="s">
        <v>128</v>
      </c>
      <c r="K98" s="53" t="s">
        <v>129</v>
      </c>
      <c r="L98" s="48" t="s">
        <v>130</v>
      </c>
      <c r="M98" s="54" t="s">
        <v>24</v>
      </c>
      <c r="N98" s="48" t="s">
        <v>25</v>
      </c>
    </row>
    <row r="99" spans="1:14" ht="72" customHeight="1" x14ac:dyDescent="0.3">
      <c r="A99" s="59">
        <v>2</v>
      </c>
      <c r="B99" s="53" t="s">
        <v>554</v>
      </c>
      <c r="C99" s="48" t="s">
        <v>179</v>
      </c>
      <c r="D99" s="31" t="s">
        <v>180</v>
      </c>
      <c r="E99" s="62" t="s">
        <v>18</v>
      </c>
      <c r="F99" s="51" t="s">
        <v>19</v>
      </c>
      <c r="G99" s="48" t="s">
        <v>20</v>
      </c>
      <c r="H99" s="21" t="s">
        <v>537</v>
      </c>
      <c r="I99" s="47"/>
      <c r="J99" s="63" t="s">
        <v>128</v>
      </c>
      <c r="K99" s="53" t="s">
        <v>129</v>
      </c>
      <c r="L99" s="48" t="s">
        <v>130</v>
      </c>
      <c r="M99" s="54" t="s">
        <v>24</v>
      </c>
      <c r="N99" s="48" t="s">
        <v>25</v>
      </c>
    </row>
    <row r="100" spans="1:14" ht="43.2" x14ac:dyDescent="0.3">
      <c r="A100" s="59">
        <v>2</v>
      </c>
      <c r="B100" s="53" t="s">
        <v>554</v>
      </c>
      <c r="C100" s="48" t="s">
        <v>181</v>
      </c>
      <c r="D100" s="31" t="s">
        <v>182</v>
      </c>
      <c r="E100" s="62" t="s">
        <v>18</v>
      </c>
      <c r="F100" s="51" t="s">
        <v>28</v>
      </c>
      <c r="G100" s="48" t="s">
        <v>20</v>
      </c>
      <c r="H100" s="52" t="s">
        <v>553</v>
      </c>
      <c r="I100" s="47"/>
      <c r="J100" s="63" t="s">
        <v>128</v>
      </c>
      <c r="K100" s="53" t="s">
        <v>129</v>
      </c>
      <c r="L100" s="48" t="s">
        <v>130</v>
      </c>
      <c r="M100" s="54" t="s">
        <v>24</v>
      </c>
      <c r="N100" s="48" t="s">
        <v>25</v>
      </c>
    </row>
    <row r="101" spans="1:14" s="12" customFormat="1" ht="39" customHeight="1" x14ac:dyDescent="0.3">
      <c r="A101" s="44">
        <v>2</v>
      </c>
      <c r="B101" s="67" t="s">
        <v>554</v>
      </c>
      <c r="C101" s="48" t="s">
        <v>183</v>
      </c>
      <c r="D101" s="68" t="s">
        <v>184</v>
      </c>
      <c r="E101" s="62" t="s">
        <v>169</v>
      </c>
      <c r="F101" s="48" t="s">
        <v>19</v>
      </c>
      <c r="G101" s="48" t="s">
        <v>20</v>
      </c>
      <c r="H101" s="69" t="s">
        <v>537</v>
      </c>
      <c r="I101" s="46"/>
      <c r="J101" s="62" t="s">
        <v>128</v>
      </c>
      <c r="K101" s="54" t="s">
        <v>129</v>
      </c>
      <c r="L101" s="48" t="s">
        <v>130</v>
      </c>
      <c r="M101" s="54" t="s">
        <v>24</v>
      </c>
      <c r="N101" s="48" t="s">
        <v>25</v>
      </c>
    </row>
    <row r="102" spans="1:14" ht="43.2" x14ac:dyDescent="0.3">
      <c r="A102" s="44">
        <v>2</v>
      </c>
      <c r="B102" s="45" t="s">
        <v>554</v>
      </c>
      <c r="C102" s="48" t="s">
        <v>185</v>
      </c>
      <c r="D102" s="34" t="s">
        <v>186</v>
      </c>
      <c r="E102" s="62" t="s">
        <v>169</v>
      </c>
      <c r="F102" s="51" t="s">
        <v>28</v>
      </c>
      <c r="G102" s="48" t="s">
        <v>20</v>
      </c>
      <c r="H102" s="52" t="s">
        <v>553</v>
      </c>
      <c r="I102" s="47"/>
      <c r="J102" s="63" t="s">
        <v>128</v>
      </c>
      <c r="K102" s="53" t="s">
        <v>129</v>
      </c>
      <c r="L102" s="48" t="s">
        <v>130</v>
      </c>
      <c r="M102" s="54" t="s">
        <v>37</v>
      </c>
      <c r="N102" s="48" t="s">
        <v>25</v>
      </c>
    </row>
    <row r="103" spans="1:14" ht="43.2" x14ac:dyDescent="0.3">
      <c r="A103" s="44">
        <v>2</v>
      </c>
      <c r="B103" s="45" t="s">
        <v>554</v>
      </c>
      <c r="C103" s="48" t="s">
        <v>187</v>
      </c>
      <c r="D103" s="35" t="s">
        <v>188</v>
      </c>
      <c r="E103" s="62" t="s">
        <v>169</v>
      </c>
      <c r="F103" s="51" t="s">
        <v>28</v>
      </c>
      <c r="G103" s="48" t="s">
        <v>20</v>
      </c>
      <c r="H103" s="52" t="s">
        <v>553</v>
      </c>
      <c r="I103" s="47"/>
      <c r="J103" s="63" t="s">
        <v>128</v>
      </c>
      <c r="K103" s="53" t="s">
        <v>129</v>
      </c>
      <c r="L103" s="48" t="s">
        <v>130</v>
      </c>
      <c r="M103" s="54" t="s">
        <v>37</v>
      </c>
      <c r="N103" s="48" t="s">
        <v>25</v>
      </c>
    </row>
    <row r="104" spans="1:14" ht="43.2" x14ac:dyDescent="0.3">
      <c r="A104" s="44">
        <v>2</v>
      </c>
      <c r="B104" s="45" t="s">
        <v>554</v>
      </c>
      <c r="C104" s="48" t="s">
        <v>189</v>
      </c>
      <c r="D104" s="35" t="s">
        <v>190</v>
      </c>
      <c r="E104" s="62" t="s">
        <v>169</v>
      </c>
      <c r="F104" s="51" t="s">
        <v>28</v>
      </c>
      <c r="G104" s="48" t="s">
        <v>20</v>
      </c>
      <c r="H104" s="52" t="s">
        <v>553</v>
      </c>
      <c r="I104" s="47"/>
      <c r="J104" s="63" t="s">
        <v>128</v>
      </c>
      <c r="K104" s="53" t="s">
        <v>129</v>
      </c>
      <c r="L104" s="48" t="s">
        <v>130</v>
      </c>
      <c r="M104" s="54" t="s">
        <v>37</v>
      </c>
      <c r="N104" s="48" t="s">
        <v>25</v>
      </c>
    </row>
    <row r="105" spans="1:14" ht="43.2" x14ac:dyDescent="0.3">
      <c r="A105" s="44">
        <v>2</v>
      </c>
      <c r="B105" s="45" t="s">
        <v>554</v>
      </c>
      <c r="C105" s="55" t="s">
        <v>191</v>
      </c>
      <c r="D105" s="36" t="s">
        <v>192</v>
      </c>
      <c r="E105" s="70" t="s">
        <v>169</v>
      </c>
      <c r="F105" s="64" t="s">
        <v>28</v>
      </c>
      <c r="G105" s="55" t="s">
        <v>20</v>
      </c>
      <c r="H105" s="71" t="s">
        <v>553</v>
      </c>
      <c r="I105" s="72"/>
      <c r="J105" s="73" t="s">
        <v>128</v>
      </c>
      <c r="K105" s="45" t="s">
        <v>129</v>
      </c>
      <c r="L105" s="55" t="s">
        <v>130</v>
      </c>
      <c r="M105" s="99" t="s">
        <v>37</v>
      </c>
      <c r="N105" s="55" t="s">
        <v>25</v>
      </c>
    </row>
    <row r="106" spans="1:14" ht="28.8" x14ac:dyDescent="0.3">
      <c r="A106" s="61">
        <v>2</v>
      </c>
      <c r="B106" s="53" t="s">
        <v>554</v>
      </c>
      <c r="C106" s="48" t="s">
        <v>193</v>
      </c>
      <c r="D106" s="33" t="s">
        <v>194</v>
      </c>
      <c r="E106" s="62" t="s">
        <v>169</v>
      </c>
      <c r="F106" s="51" t="s">
        <v>19</v>
      </c>
      <c r="G106" s="48" t="s">
        <v>20</v>
      </c>
      <c r="H106" s="74" t="s">
        <v>537</v>
      </c>
      <c r="I106" s="51"/>
      <c r="J106" s="63" t="s">
        <v>195</v>
      </c>
      <c r="K106" s="53" t="s">
        <v>129</v>
      </c>
      <c r="L106" s="48" t="s">
        <v>130</v>
      </c>
      <c r="M106" s="54" t="s">
        <v>24</v>
      </c>
      <c r="N106" s="48" t="s">
        <v>25</v>
      </c>
    </row>
    <row r="107" spans="1:14" ht="75" customHeight="1" x14ac:dyDescent="0.3">
      <c r="A107" s="59">
        <v>2</v>
      </c>
      <c r="B107" s="49" t="s">
        <v>554</v>
      </c>
      <c r="C107" s="46" t="s">
        <v>196</v>
      </c>
      <c r="D107" s="31" t="s">
        <v>197</v>
      </c>
      <c r="E107" s="46" t="s">
        <v>18</v>
      </c>
      <c r="F107" s="47" t="s">
        <v>28</v>
      </c>
      <c r="G107" s="46" t="s">
        <v>20</v>
      </c>
      <c r="H107" s="52" t="s">
        <v>553</v>
      </c>
      <c r="I107" s="47"/>
      <c r="J107" s="75" t="s">
        <v>130</v>
      </c>
      <c r="K107" s="49" t="s">
        <v>129</v>
      </c>
      <c r="L107" s="46" t="s">
        <v>130</v>
      </c>
      <c r="M107" s="50" t="s">
        <v>24</v>
      </c>
      <c r="N107" s="46" t="s">
        <v>25</v>
      </c>
    </row>
    <row r="108" spans="1:14" ht="28.8" x14ac:dyDescent="0.3">
      <c r="A108" s="127">
        <v>2</v>
      </c>
      <c r="B108" s="45" t="s">
        <v>554</v>
      </c>
      <c r="C108" s="55" t="s">
        <v>198</v>
      </c>
      <c r="D108" s="36" t="s">
        <v>199</v>
      </c>
      <c r="E108" s="55" t="s">
        <v>18</v>
      </c>
      <c r="F108" s="51" t="s">
        <v>28</v>
      </c>
      <c r="G108" s="48" t="s">
        <v>20</v>
      </c>
      <c r="H108" s="52" t="s">
        <v>553</v>
      </c>
      <c r="I108" s="47"/>
      <c r="J108" s="76" t="s">
        <v>130</v>
      </c>
      <c r="K108" s="53" t="s">
        <v>129</v>
      </c>
      <c r="L108" s="48" t="s">
        <v>130</v>
      </c>
      <c r="M108" s="54" t="s">
        <v>24</v>
      </c>
      <c r="N108" s="48" t="s">
        <v>25</v>
      </c>
    </row>
    <row r="109" spans="1:14" ht="33" customHeight="1" x14ac:dyDescent="0.3">
      <c r="A109" s="128">
        <v>3</v>
      </c>
      <c r="B109" s="129" t="s">
        <v>200</v>
      </c>
      <c r="C109" s="129"/>
      <c r="D109" s="130"/>
      <c r="E109" s="129"/>
      <c r="F109" s="107"/>
      <c r="G109" s="108"/>
      <c r="H109" s="107"/>
      <c r="I109" s="107"/>
      <c r="J109" s="107"/>
      <c r="K109" s="107"/>
      <c r="L109" s="108"/>
      <c r="M109" s="108"/>
      <c r="N109" s="109"/>
    </row>
    <row r="110" spans="1:14" ht="43.2" x14ac:dyDescent="0.3">
      <c r="A110" s="61">
        <v>3</v>
      </c>
      <c r="B110" s="53" t="s">
        <v>201</v>
      </c>
      <c r="C110" s="110" t="s">
        <v>202</v>
      </c>
      <c r="D110" s="33" t="s">
        <v>203</v>
      </c>
      <c r="E110" s="48" t="s">
        <v>18</v>
      </c>
      <c r="F110" s="51" t="s">
        <v>28</v>
      </c>
      <c r="G110" s="48" t="s">
        <v>20</v>
      </c>
      <c r="H110" s="52" t="s">
        <v>553</v>
      </c>
      <c r="I110" s="47"/>
      <c r="J110" s="45" t="s">
        <v>204</v>
      </c>
      <c r="K110" s="63" t="s">
        <v>201</v>
      </c>
      <c r="L110" s="48" t="s">
        <v>201</v>
      </c>
      <c r="M110" s="54" t="s">
        <v>24</v>
      </c>
      <c r="N110" s="48" t="s">
        <v>25</v>
      </c>
    </row>
    <row r="111" spans="1:14" ht="43.2" x14ac:dyDescent="0.3">
      <c r="A111" s="61">
        <v>3</v>
      </c>
      <c r="B111" s="53" t="s">
        <v>201</v>
      </c>
      <c r="C111" s="110" t="s">
        <v>205</v>
      </c>
      <c r="D111" s="111" t="s">
        <v>206</v>
      </c>
      <c r="E111" s="48" t="s">
        <v>18</v>
      </c>
      <c r="F111" s="51" t="s">
        <v>28</v>
      </c>
      <c r="G111" s="48" t="s">
        <v>20</v>
      </c>
      <c r="H111" s="52" t="s">
        <v>553</v>
      </c>
      <c r="I111" s="47"/>
      <c r="J111" s="53" t="s">
        <v>204</v>
      </c>
      <c r="K111" s="63" t="s">
        <v>201</v>
      </c>
      <c r="L111" s="48" t="s">
        <v>201</v>
      </c>
      <c r="M111" s="54" t="s">
        <v>24</v>
      </c>
      <c r="N111" s="48" t="s">
        <v>25</v>
      </c>
    </row>
    <row r="112" spans="1:14" ht="43.2" x14ac:dyDescent="0.3">
      <c r="A112" s="61">
        <v>3</v>
      </c>
      <c r="B112" s="53" t="s">
        <v>201</v>
      </c>
      <c r="C112" s="110" t="s">
        <v>207</v>
      </c>
      <c r="D112" s="33" t="s">
        <v>208</v>
      </c>
      <c r="E112" s="54" t="s">
        <v>18</v>
      </c>
      <c r="F112" s="51" t="s">
        <v>19</v>
      </c>
      <c r="G112" s="48" t="s">
        <v>20</v>
      </c>
      <c r="H112" s="22" t="s">
        <v>537</v>
      </c>
      <c r="I112" s="47"/>
      <c r="J112" s="53" t="s">
        <v>204</v>
      </c>
      <c r="K112" s="63" t="s">
        <v>201</v>
      </c>
      <c r="L112" s="48" t="s">
        <v>201</v>
      </c>
      <c r="M112" s="48" t="s">
        <v>24</v>
      </c>
      <c r="N112" s="48" t="s">
        <v>25</v>
      </c>
    </row>
    <row r="113" spans="1:14" ht="43.2" x14ac:dyDescent="0.3">
      <c r="A113" s="59">
        <v>3</v>
      </c>
      <c r="B113" s="53" t="s">
        <v>201</v>
      </c>
      <c r="C113" s="132" t="s">
        <v>209</v>
      </c>
      <c r="D113" s="31" t="s">
        <v>549</v>
      </c>
      <c r="E113" s="54" t="s">
        <v>18</v>
      </c>
      <c r="F113" s="51" t="s">
        <v>28</v>
      </c>
      <c r="G113" s="48" t="s">
        <v>20</v>
      </c>
      <c r="H113" s="52" t="s">
        <v>553</v>
      </c>
      <c r="I113" s="47"/>
      <c r="J113" s="53" t="s">
        <v>204</v>
      </c>
      <c r="K113" s="63" t="s">
        <v>201</v>
      </c>
      <c r="L113" s="48" t="s">
        <v>201</v>
      </c>
      <c r="M113" s="48" t="s">
        <v>24</v>
      </c>
      <c r="N113" s="48" t="s">
        <v>25</v>
      </c>
    </row>
    <row r="114" spans="1:14" ht="43.2" x14ac:dyDescent="0.3">
      <c r="A114" s="59">
        <v>3</v>
      </c>
      <c r="B114" s="53" t="s">
        <v>201</v>
      </c>
      <c r="C114" s="110" t="s">
        <v>210</v>
      </c>
      <c r="D114" s="33" t="s">
        <v>211</v>
      </c>
      <c r="E114" s="54" t="s">
        <v>18</v>
      </c>
      <c r="F114" s="51" t="s">
        <v>28</v>
      </c>
      <c r="G114" s="48" t="s">
        <v>20</v>
      </c>
      <c r="H114" s="52" t="s">
        <v>553</v>
      </c>
      <c r="I114" s="47"/>
      <c r="J114" s="53" t="s">
        <v>204</v>
      </c>
      <c r="K114" s="63" t="s">
        <v>201</v>
      </c>
      <c r="L114" s="48" t="s">
        <v>201</v>
      </c>
      <c r="M114" s="48" t="s">
        <v>24</v>
      </c>
      <c r="N114" s="48" t="s">
        <v>25</v>
      </c>
    </row>
    <row r="115" spans="1:14" ht="43.2" x14ac:dyDescent="0.3">
      <c r="A115" s="59">
        <v>3</v>
      </c>
      <c r="B115" s="53" t="s">
        <v>201</v>
      </c>
      <c r="C115" s="110" t="s">
        <v>212</v>
      </c>
      <c r="D115" s="33" t="s">
        <v>213</v>
      </c>
      <c r="E115" s="54" t="s">
        <v>18</v>
      </c>
      <c r="F115" s="51" t="s">
        <v>19</v>
      </c>
      <c r="G115" s="48" t="s">
        <v>20</v>
      </c>
      <c r="H115" s="22" t="s">
        <v>537</v>
      </c>
      <c r="I115" s="47"/>
      <c r="J115" s="53" t="s">
        <v>204</v>
      </c>
      <c r="K115" s="63" t="s">
        <v>201</v>
      </c>
      <c r="L115" s="48" t="s">
        <v>201</v>
      </c>
      <c r="M115" s="48" t="s">
        <v>24</v>
      </c>
      <c r="N115" s="48" t="s">
        <v>25</v>
      </c>
    </row>
    <row r="116" spans="1:14" ht="43.2" x14ac:dyDescent="0.3">
      <c r="A116" s="59">
        <v>3</v>
      </c>
      <c r="B116" s="53" t="s">
        <v>201</v>
      </c>
      <c r="C116" s="112" t="s">
        <v>214</v>
      </c>
      <c r="D116" s="33" t="s">
        <v>215</v>
      </c>
      <c r="E116" s="54" t="s">
        <v>18</v>
      </c>
      <c r="F116" s="51" t="s">
        <v>28</v>
      </c>
      <c r="G116" s="48" t="s">
        <v>20</v>
      </c>
      <c r="H116" s="52" t="s">
        <v>553</v>
      </c>
      <c r="I116" s="47"/>
      <c r="J116" s="53" t="s">
        <v>204</v>
      </c>
      <c r="K116" s="63" t="s">
        <v>201</v>
      </c>
      <c r="L116" s="48" t="s">
        <v>201</v>
      </c>
      <c r="M116" s="54" t="s">
        <v>24</v>
      </c>
      <c r="N116" s="48" t="s">
        <v>25</v>
      </c>
    </row>
    <row r="117" spans="1:14" ht="43.2" x14ac:dyDescent="0.3">
      <c r="A117" s="59">
        <v>3</v>
      </c>
      <c r="B117" s="53" t="s">
        <v>201</v>
      </c>
      <c r="C117" s="112" t="s">
        <v>216</v>
      </c>
      <c r="D117" s="33" t="s">
        <v>217</v>
      </c>
      <c r="E117" s="54" t="s">
        <v>18</v>
      </c>
      <c r="F117" s="51" t="s">
        <v>19</v>
      </c>
      <c r="G117" s="48" t="s">
        <v>20</v>
      </c>
      <c r="H117" s="22" t="s">
        <v>537</v>
      </c>
      <c r="I117" s="47"/>
      <c r="J117" s="53" t="s">
        <v>204</v>
      </c>
      <c r="K117" s="63" t="s">
        <v>201</v>
      </c>
      <c r="L117" s="48" t="s">
        <v>201</v>
      </c>
      <c r="M117" s="54" t="s">
        <v>24</v>
      </c>
      <c r="N117" s="48" t="s">
        <v>25</v>
      </c>
    </row>
    <row r="118" spans="1:14" ht="43.2" x14ac:dyDescent="0.3">
      <c r="A118" s="59">
        <v>3</v>
      </c>
      <c r="B118" s="53" t="s">
        <v>201</v>
      </c>
      <c r="C118" s="54" t="s">
        <v>218</v>
      </c>
      <c r="D118" s="33" t="s">
        <v>219</v>
      </c>
      <c r="E118" s="54" t="s">
        <v>18</v>
      </c>
      <c r="F118" s="51" t="s">
        <v>28</v>
      </c>
      <c r="G118" s="48" t="s">
        <v>20</v>
      </c>
      <c r="H118" s="52" t="s">
        <v>553</v>
      </c>
      <c r="I118" s="47"/>
      <c r="J118" s="53" t="s">
        <v>204</v>
      </c>
      <c r="K118" s="63" t="s">
        <v>201</v>
      </c>
      <c r="L118" s="48" t="s">
        <v>201</v>
      </c>
      <c r="M118" s="54" t="s">
        <v>24</v>
      </c>
      <c r="N118" s="48" t="s">
        <v>25</v>
      </c>
    </row>
    <row r="119" spans="1:14" ht="43.2" x14ac:dyDescent="0.3">
      <c r="A119" s="59">
        <v>3</v>
      </c>
      <c r="B119" s="53" t="s">
        <v>201</v>
      </c>
      <c r="C119" s="97" t="s">
        <v>220</v>
      </c>
      <c r="D119" s="33" t="s">
        <v>221</v>
      </c>
      <c r="E119" s="54" t="s">
        <v>18</v>
      </c>
      <c r="F119" s="51" t="s">
        <v>28</v>
      </c>
      <c r="G119" s="48" t="s">
        <v>20</v>
      </c>
      <c r="H119" s="52" t="s">
        <v>553</v>
      </c>
      <c r="I119" s="47"/>
      <c r="J119" s="53" t="s">
        <v>204</v>
      </c>
      <c r="K119" s="63" t="s">
        <v>201</v>
      </c>
      <c r="L119" s="48" t="s">
        <v>201</v>
      </c>
      <c r="M119" s="54" t="s">
        <v>24</v>
      </c>
      <c r="N119" s="48" t="s">
        <v>25</v>
      </c>
    </row>
    <row r="120" spans="1:14" ht="43.2" x14ac:dyDescent="0.3">
      <c r="A120" s="59">
        <v>3</v>
      </c>
      <c r="B120" s="53" t="s">
        <v>201</v>
      </c>
      <c r="C120" s="54" t="s">
        <v>222</v>
      </c>
      <c r="D120" s="33" t="s">
        <v>223</v>
      </c>
      <c r="E120" s="54" t="s">
        <v>18</v>
      </c>
      <c r="F120" s="51" t="s">
        <v>28</v>
      </c>
      <c r="G120" s="48" t="s">
        <v>20</v>
      </c>
      <c r="H120" s="52" t="s">
        <v>553</v>
      </c>
      <c r="I120" s="47"/>
      <c r="J120" s="53" t="s">
        <v>204</v>
      </c>
      <c r="K120" s="63" t="s">
        <v>201</v>
      </c>
      <c r="L120" s="48" t="s">
        <v>201</v>
      </c>
      <c r="M120" s="54" t="s">
        <v>24</v>
      </c>
      <c r="N120" s="48" t="s">
        <v>25</v>
      </c>
    </row>
    <row r="121" spans="1:14" ht="43.2" x14ac:dyDescent="0.3">
      <c r="A121" s="59">
        <v>3</v>
      </c>
      <c r="B121" s="53" t="s">
        <v>201</v>
      </c>
      <c r="C121" s="54" t="s">
        <v>224</v>
      </c>
      <c r="D121" s="33" t="s">
        <v>225</v>
      </c>
      <c r="E121" s="54" t="s">
        <v>18</v>
      </c>
      <c r="F121" s="51" t="s">
        <v>28</v>
      </c>
      <c r="G121" s="48" t="s">
        <v>20</v>
      </c>
      <c r="H121" s="52" t="s">
        <v>553</v>
      </c>
      <c r="I121" s="47"/>
      <c r="J121" s="53" t="s">
        <v>204</v>
      </c>
      <c r="K121" s="63" t="s">
        <v>201</v>
      </c>
      <c r="L121" s="48" t="s">
        <v>201</v>
      </c>
      <c r="M121" s="54" t="s">
        <v>24</v>
      </c>
      <c r="N121" s="48" t="s">
        <v>25</v>
      </c>
    </row>
    <row r="122" spans="1:14" ht="57" customHeight="1" x14ac:dyDescent="0.3">
      <c r="A122" s="59">
        <v>3</v>
      </c>
      <c r="B122" s="53" t="s">
        <v>201</v>
      </c>
      <c r="C122" s="54" t="s">
        <v>226</v>
      </c>
      <c r="D122" s="33" t="s">
        <v>528</v>
      </c>
      <c r="E122" s="54" t="s">
        <v>18</v>
      </c>
      <c r="F122" s="51" t="s">
        <v>28</v>
      </c>
      <c r="G122" s="48" t="s">
        <v>20</v>
      </c>
      <c r="H122" s="52" t="s">
        <v>553</v>
      </c>
      <c r="I122" s="47"/>
      <c r="J122" s="53" t="s">
        <v>204</v>
      </c>
      <c r="K122" s="63" t="s">
        <v>201</v>
      </c>
      <c r="L122" s="48" t="s">
        <v>201</v>
      </c>
      <c r="M122" s="54" t="s">
        <v>24</v>
      </c>
      <c r="N122" s="48" t="s">
        <v>25</v>
      </c>
    </row>
    <row r="123" spans="1:14" ht="43.2" x14ac:dyDescent="0.3">
      <c r="A123" s="59">
        <v>3</v>
      </c>
      <c r="B123" s="53" t="s">
        <v>201</v>
      </c>
      <c r="C123" s="112" t="s">
        <v>227</v>
      </c>
      <c r="D123" s="33" t="s">
        <v>550</v>
      </c>
      <c r="E123" s="48" t="s">
        <v>18</v>
      </c>
      <c r="F123" s="51" t="s">
        <v>28</v>
      </c>
      <c r="G123" s="48" t="s">
        <v>20</v>
      </c>
      <c r="H123" s="52" t="s">
        <v>553</v>
      </c>
      <c r="I123" s="47"/>
      <c r="J123" s="53" t="s">
        <v>204</v>
      </c>
      <c r="K123" s="63" t="s">
        <v>201</v>
      </c>
      <c r="L123" s="48" t="s">
        <v>201</v>
      </c>
      <c r="M123" s="54" t="s">
        <v>24</v>
      </c>
      <c r="N123" s="48" t="s">
        <v>25</v>
      </c>
    </row>
    <row r="124" spans="1:14" ht="43.2" x14ac:dyDescent="0.3">
      <c r="A124" s="59">
        <v>3</v>
      </c>
      <c r="B124" s="53" t="s">
        <v>201</v>
      </c>
      <c r="C124" s="112" t="s">
        <v>228</v>
      </c>
      <c r="D124" s="33" t="s">
        <v>229</v>
      </c>
      <c r="E124" s="48" t="s">
        <v>18</v>
      </c>
      <c r="F124" s="51" t="s">
        <v>28</v>
      </c>
      <c r="G124" s="48" t="s">
        <v>20</v>
      </c>
      <c r="H124" s="52" t="s">
        <v>553</v>
      </c>
      <c r="I124" s="47"/>
      <c r="J124" s="53" t="s">
        <v>204</v>
      </c>
      <c r="K124" s="63" t="s">
        <v>201</v>
      </c>
      <c r="L124" s="48" t="s">
        <v>201</v>
      </c>
      <c r="M124" s="54" t="s">
        <v>24</v>
      </c>
      <c r="N124" s="48" t="s">
        <v>25</v>
      </c>
    </row>
    <row r="125" spans="1:14" ht="43.2" x14ac:dyDescent="0.3">
      <c r="A125" s="59">
        <v>3</v>
      </c>
      <c r="B125" s="53" t="s">
        <v>201</v>
      </c>
      <c r="C125" s="112" t="s">
        <v>230</v>
      </c>
      <c r="D125" s="33" t="s">
        <v>231</v>
      </c>
      <c r="E125" s="48" t="s">
        <v>18</v>
      </c>
      <c r="F125" s="51" t="s">
        <v>28</v>
      </c>
      <c r="G125" s="48" t="s">
        <v>20</v>
      </c>
      <c r="H125" s="52" t="s">
        <v>553</v>
      </c>
      <c r="I125" s="47"/>
      <c r="J125" s="53" t="s">
        <v>204</v>
      </c>
      <c r="K125" s="63" t="s">
        <v>201</v>
      </c>
      <c r="L125" s="48" t="s">
        <v>201</v>
      </c>
      <c r="M125" s="54" t="s">
        <v>24</v>
      </c>
      <c r="N125" s="48" t="s">
        <v>25</v>
      </c>
    </row>
    <row r="126" spans="1:14" ht="43.2" x14ac:dyDescent="0.3">
      <c r="A126" s="59">
        <v>3</v>
      </c>
      <c r="B126" s="53" t="s">
        <v>201</v>
      </c>
      <c r="C126" s="112" t="s">
        <v>232</v>
      </c>
      <c r="D126" s="33" t="s">
        <v>233</v>
      </c>
      <c r="E126" s="48" t="s">
        <v>18</v>
      </c>
      <c r="F126" s="51" t="s">
        <v>28</v>
      </c>
      <c r="G126" s="48" t="s">
        <v>20</v>
      </c>
      <c r="H126" s="52" t="s">
        <v>553</v>
      </c>
      <c r="I126" s="47"/>
      <c r="J126" s="53" t="s">
        <v>204</v>
      </c>
      <c r="K126" s="63" t="s">
        <v>201</v>
      </c>
      <c r="L126" s="48" t="s">
        <v>201</v>
      </c>
      <c r="M126" s="54" t="s">
        <v>24</v>
      </c>
      <c r="N126" s="48" t="s">
        <v>25</v>
      </c>
    </row>
    <row r="127" spans="1:14" ht="43.2" x14ac:dyDescent="0.3">
      <c r="A127" s="59">
        <v>3</v>
      </c>
      <c r="B127" s="53" t="s">
        <v>201</v>
      </c>
      <c r="C127" s="112" t="s">
        <v>234</v>
      </c>
      <c r="D127" s="33" t="s">
        <v>235</v>
      </c>
      <c r="E127" s="48" t="s">
        <v>18</v>
      </c>
      <c r="F127" s="51" t="s">
        <v>28</v>
      </c>
      <c r="G127" s="48" t="s">
        <v>20</v>
      </c>
      <c r="H127" s="52" t="s">
        <v>553</v>
      </c>
      <c r="I127" s="47"/>
      <c r="J127" s="53" t="s">
        <v>204</v>
      </c>
      <c r="K127" s="63" t="s">
        <v>201</v>
      </c>
      <c r="L127" s="48" t="s">
        <v>201</v>
      </c>
      <c r="M127" s="54" t="s">
        <v>24</v>
      </c>
      <c r="N127" s="48" t="s">
        <v>25</v>
      </c>
    </row>
    <row r="128" spans="1:14" ht="43.2" x14ac:dyDescent="0.3">
      <c r="A128" s="59">
        <v>3</v>
      </c>
      <c r="B128" s="53" t="s">
        <v>201</v>
      </c>
      <c r="C128" s="112" t="s">
        <v>236</v>
      </c>
      <c r="D128" s="33" t="s">
        <v>237</v>
      </c>
      <c r="E128" s="48" t="s">
        <v>18</v>
      </c>
      <c r="F128" s="51" t="s">
        <v>28</v>
      </c>
      <c r="G128" s="48" t="s">
        <v>20</v>
      </c>
      <c r="H128" s="52" t="s">
        <v>553</v>
      </c>
      <c r="I128" s="47"/>
      <c r="J128" s="53" t="s">
        <v>204</v>
      </c>
      <c r="K128" s="63" t="s">
        <v>201</v>
      </c>
      <c r="L128" s="48" t="s">
        <v>201</v>
      </c>
      <c r="M128" s="54" t="s">
        <v>24</v>
      </c>
      <c r="N128" s="48" t="s">
        <v>25</v>
      </c>
    </row>
    <row r="129" spans="1:14" ht="43.2" x14ac:dyDescent="0.3">
      <c r="A129" s="59">
        <v>3</v>
      </c>
      <c r="B129" s="53" t="s">
        <v>201</v>
      </c>
      <c r="C129" s="110" t="s">
        <v>238</v>
      </c>
      <c r="D129" s="33" t="s">
        <v>239</v>
      </c>
      <c r="E129" s="48" t="s">
        <v>18</v>
      </c>
      <c r="F129" s="51" t="s">
        <v>28</v>
      </c>
      <c r="G129" s="48" t="s">
        <v>20</v>
      </c>
      <c r="H129" s="52" t="s">
        <v>553</v>
      </c>
      <c r="I129" s="47"/>
      <c r="J129" s="53" t="s">
        <v>204</v>
      </c>
      <c r="K129" s="63" t="s">
        <v>201</v>
      </c>
      <c r="L129" s="48" t="s">
        <v>201</v>
      </c>
      <c r="M129" s="54" t="s">
        <v>24</v>
      </c>
      <c r="N129" s="48" t="s">
        <v>25</v>
      </c>
    </row>
    <row r="130" spans="1:14" ht="43.2" x14ac:dyDescent="0.3">
      <c r="A130" s="59">
        <v>3</v>
      </c>
      <c r="B130" s="53" t="s">
        <v>201</v>
      </c>
      <c r="C130" s="112" t="s">
        <v>240</v>
      </c>
      <c r="D130" s="33" t="s">
        <v>241</v>
      </c>
      <c r="E130" s="48" t="s">
        <v>18</v>
      </c>
      <c r="F130" s="51" t="s">
        <v>19</v>
      </c>
      <c r="G130" s="48" t="s">
        <v>20</v>
      </c>
      <c r="H130" s="22" t="s">
        <v>537</v>
      </c>
      <c r="I130" s="47"/>
      <c r="J130" s="53" t="s">
        <v>204</v>
      </c>
      <c r="K130" s="63" t="s">
        <v>201</v>
      </c>
      <c r="L130" s="48" t="s">
        <v>201</v>
      </c>
      <c r="M130" s="54" t="s">
        <v>24</v>
      </c>
      <c r="N130" s="48" t="s">
        <v>25</v>
      </c>
    </row>
    <row r="131" spans="1:14" ht="43.2" x14ac:dyDescent="0.3">
      <c r="A131" s="59">
        <v>3</v>
      </c>
      <c r="B131" s="53" t="s">
        <v>201</v>
      </c>
      <c r="C131" s="112" t="s">
        <v>242</v>
      </c>
      <c r="D131" s="33" t="s">
        <v>243</v>
      </c>
      <c r="E131" s="48" t="s">
        <v>18</v>
      </c>
      <c r="F131" s="51" t="s">
        <v>28</v>
      </c>
      <c r="G131" s="48" t="s">
        <v>20</v>
      </c>
      <c r="H131" s="52" t="s">
        <v>553</v>
      </c>
      <c r="I131" s="47"/>
      <c r="J131" s="53" t="s">
        <v>204</v>
      </c>
      <c r="K131" s="63" t="s">
        <v>201</v>
      </c>
      <c r="L131" s="48" t="s">
        <v>201</v>
      </c>
      <c r="M131" s="54" t="s">
        <v>24</v>
      </c>
      <c r="N131" s="48" t="s">
        <v>25</v>
      </c>
    </row>
    <row r="132" spans="1:14" ht="43.2" x14ac:dyDescent="0.3">
      <c r="A132" s="59">
        <v>3</v>
      </c>
      <c r="B132" s="53" t="s">
        <v>201</v>
      </c>
      <c r="C132" s="112" t="s">
        <v>244</v>
      </c>
      <c r="D132" s="33" t="s">
        <v>245</v>
      </c>
      <c r="E132" s="48" t="s">
        <v>18</v>
      </c>
      <c r="F132" s="51" t="s">
        <v>28</v>
      </c>
      <c r="G132" s="48" t="s">
        <v>20</v>
      </c>
      <c r="H132" s="52" t="s">
        <v>553</v>
      </c>
      <c r="I132" s="47"/>
      <c r="J132" s="53" t="s">
        <v>204</v>
      </c>
      <c r="K132" s="63" t="s">
        <v>201</v>
      </c>
      <c r="L132" s="48" t="s">
        <v>201</v>
      </c>
      <c r="M132" s="54" t="s">
        <v>24</v>
      </c>
      <c r="N132" s="48" t="s">
        <v>25</v>
      </c>
    </row>
    <row r="133" spans="1:14" ht="72" x14ac:dyDescent="0.3">
      <c r="A133" s="59">
        <v>3</v>
      </c>
      <c r="B133" s="53" t="s">
        <v>201</v>
      </c>
      <c r="C133" s="113" t="s">
        <v>246</v>
      </c>
      <c r="D133" s="36" t="s">
        <v>529</v>
      </c>
      <c r="E133" s="48" t="s">
        <v>18</v>
      </c>
      <c r="F133" s="51" t="s">
        <v>28</v>
      </c>
      <c r="G133" s="48" t="s">
        <v>20</v>
      </c>
      <c r="H133" s="52" t="s">
        <v>553</v>
      </c>
      <c r="I133" s="47"/>
      <c r="J133" s="53" t="s">
        <v>204</v>
      </c>
      <c r="K133" s="63" t="s">
        <v>201</v>
      </c>
      <c r="L133" s="48" t="s">
        <v>201</v>
      </c>
      <c r="M133" s="54" t="s">
        <v>24</v>
      </c>
      <c r="N133" s="48" t="s">
        <v>25</v>
      </c>
    </row>
    <row r="134" spans="1:14" ht="29.25" customHeight="1" x14ac:dyDescent="0.3">
      <c r="A134" s="77">
        <v>4</v>
      </c>
      <c r="B134" s="114" t="s">
        <v>247</v>
      </c>
      <c r="C134" s="115"/>
      <c r="D134" s="104"/>
      <c r="E134" s="115"/>
      <c r="F134" s="115"/>
      <c r="G134" s="115"/>
      <c r="H134" s="115"/>
      <c r="I134" s="115"/>
      <c r="J134" s="115"/>
      <c r="K134" s="115"/>
      <c r="L134" s="124"/>
      <c r="M134" s="124"/>
      <c r="N134" s="116"/>
    </row>
    <row r="135" spans="1:14" ht="43.2" x14ac:dyDescent="0.3">
      <c r="A135" s="59">
        <v>4</v>
      </c>
      <c r="B135" s="78" t="s">
        <v>248</v>
      </c>
      <c r="C135" s="97" t="s">
        <v>249</v>
      </c>
      <c r="D135" s="33" t="s">
        <v>250</v>
      </c>
      <c r="E135" s="57" t="s">
        <v>18</v>
      </c>
      <c r="F135" s="51" t="s">
        <v>28</v>
      </c>
      <c r="G135" s="48" t="s">
        <v>20</v>
      </c>
      <c r="H135" s="52" t="s">
        <v>553</v>
      </c>
      <c r="I135" s="47"/>
      <c r="J135" s="51" t="s">
        <v>251</v>
      </c>
      <c r="K135" s="51" t="s">
        <v>248</v>
      </c>
      <c r="L135" s="48" t="s">
        <v>248</v>
      </c>
      <c r="M135" s="54" t="s">
        <v>24</v>
      </c>
      <c r="N135" s="48" t="s">
        <v>25</v>
      </c>
    </row>
    <row r="136" spans="1:14" ht="28.8" x14ac:dyDescent="0.3">
      <c r="A136" s="59">
        <v>4</v>
      </c>
      <c r="B136" s="78" t="s">
        <v>248</v>
      </c>
      <c r="C136" s="97" t="s">
        <v>252</v>
      </c>
      <c r="D136" s="33" t="s">
        <v>253</v>
      </c>
      <c r="E136" s="57" t="s">
        <v>18</v>
      </c>
      <c r="F136" s="51" t="s">
        <v>28</v>
      </c>
      <c r="G136" s="48" t="s">
        <v>20</v>
      </c>
      <c r="H136" s="52" t="s">
        <v>553</v>
      </c>
      <c r="I136" s="47"/>
      <c r="J136" s="53" t="s">
        <v>251</v>
      </c>
      <c r="K136" s="51" t="s">
        <v>248</v>
      </c>
      <c r="L136" s="48" t="s">
        <v>248</v>
      </c>
      <c r="M136" s="54" t="s">
        <v>24</v>
      </c>
      <c r="N136" s="48" t="s">
        <v>25</v>
      </c>
    </row>
    <row r="137" spans="1:14" ht="28.8" x14ac:dyDescent="0.3">
      <c r="A137" s="59">
        <v>4</v>
      </c>
      <c r="B137" s="78" t="s">
        <v>248</v>
      </c>
      <c r="C137" s="97" t="s">
        <v>254</v>
      </c>
      <c r="D137" s="33" t="s">
        <v>255</v>
      </c>
      <c r="E137" s="57" t="s">
        <v>18</v>
      </c>
      <c r="F137" s="51" t="s">
        <v>28</v>
      </c>
      <c r="G137" s="48" t="s">
        <v>20</v>
      </c>
      <c r="H137" s="52" t="s">
        <v>553</v>
      </c>
      <c r="I137" s="47"/>
      <c r="J137" s="53" t="s">
        <v>251</v>
      </c>
      <c r="K137" s="51" t="s">
        <v>248</v>
      </c>
      <c r="L137" s="48" t="s">
        <v>248</v>
      </c>
      <c r="M137" s="54" t="s">
        <v>24</v>
      </c>
      <c r="N137" s="48" t="s">
        <v>25</v>
      </c>
    </row>
    <row r="138" spans="1:14" ht="28.8" x14ac:dyDescent="0.3">
      <c r="A138" s="59">
        <v>4</v>
      </c>
      <c r="B138" s="78" t="s">
        <v>248</v>
      </c>
      <c r="C138" s="97" t="s">
        <v>256</v>
      </c>
      <c r="D138" s="33" t="s">
        <v>257</v>
      </c>
      <c r="E138" s="57" t="s">
        <v>18</v>
      </c>
      <c r="F138" s="51" t="s">
        <v>28</v>
      </c>
      <c r="G138" s="48" t="s">
        <v>20</v>
      </c>
      <c r="H138" s="52" t="s">
        <v>553</v>
      </c>
      <c r="I138" s="47"/>
      <c r="J138" s="53" t="s">
        <v>251</v>
      </c>
      <c r="K138" s="51" t="s">
        <v>248</v>
      </c>
      <c r="L138" s="48" t="s">
        <v>248</v>
      </c>
      <c r="M138" s="54" t="s">
        <v>24</v>
      </c>
      <c r="N138" s="48" t="s">
        <v>25</v>
      </c>
    </row>
    <row r="139" spans="1:14" ht="28.8" x14ac:dyDescent="0.3">
      <c r="A139" s="59">
        <v>4</v>
      </c>
      <c r="B139" s="78" t="s">
        <v>248</v>
      </c>
      <c r="C139" s="97" t="s">
        <v>258</v>
      </c>
      <c r="D139" s="33" t="s">
        <v>259</v>
      </c>
      <c r="E139" s="57" t="s">
        <v>18</v>
      </c>
      <c r="F139" s="51" t="s">
        <v>28</v>
      </c>
      <c r="G139" s="48" t="s">
        <v>20</v>
      </c>
      <c r="H139" s="52" t="s">
        <v>553</v>
      </c>
      <c r="I139" s="47"/>
      <c r="J139" s="53" t="s">
        <v>251</v>
      </c>
      <c r="K139" s="51" t="s">
        <v>248</v>
      </c>
      <c r="L139" s="48" t="s">
        <v>248</v>
      </c>
      <c r="M139" s="54" t="s">
        <v>24</v>
      </c>
      <c r="N139" s="48" t="s">
        <v>25</v>
      </c>
    </row>
    <row r="140" spans="1:14" ht="43.2" x14ac:dyDescent="0.3">
      <c r="A140" s="59">
        <v>4</v>
      </c>
      <c r="B140" s="78" t="s">
        <v>248</v>
      </c>
      <c r="C140" s="97" t="s">
        <v>260</v>
      </c>
      <c r="D140" s="33" t="s">
        <v>261</v>
      </c>
      <c r="E140" s="57" t="s">
        <v>18</v>
      </c>
      <c r="F140" s="51" t="s">
        <v>28</v>
      </c>
      <c r="G140" s="48" t="s">
        <v>20</v>
      </c>
      <c r="H140" s="52" t="s">
        <v>553</v>
      </c>
      <c r="I140" s="47"/>
      <c r="J140" s="53" t="s">
        <v>251</v>
      </c>
      <c r="K140" s="51" t="s">
        <v>248</v>
      </c>
      <c r="L140" s="48" t="s">
        <v>248</v>
      </c>
      <c r="M140" s="54" t="s">
        <v>24</v>
      </c>
      <c r="N140" s="48" t="s">
        <v>25</v>
      </c>
    </row>
    <row r="141" spans="1:14" ht="28.8" x14ac:dyDescent="0.3">
      <c r="A141" s="59">
        <v>4</v>
      </c>
      <c r="B141" s="78" t="s">
        <v>248</v>
      </c>
      <c r="C141" s="97" t="s">
        <v>262</v>
      </c>
      <c r="D141" s="33" t="s">
        <v>263</v>
      </c>
      <c r="E141" s="57" t="s">
        <v>18</v>
      </c>
      <c r="F141" s="51" t="s">
        <v>28</v>
      </c>
      <c r="G141" s="48" t="s">
        <v>20</v>
      </c>
      <c r="H141" s="52" t="s">
        <v>553</v>
      </c>
      <c r="I141" s="47"/>
      <c r="J141" s="53" t="s">
        <v>251</v>
      </c>
      <c r="K141" s="51" t="s">
        <v>248</v>
      </c>
      <c r="L141" s="48" t="s">
        <v>248</v>
      </c>
      <c r="M141" s="54" t="s">
        <v>24</v>
      </c>
      <c r="N141" s="48" t="s">
        <v>25</v>
      </c>
    </row>
    <row r="142" spans="1:14" ht="28.8" x14ac:dyDescent="0.3">
      <c r="A142" s="59">
        <v>4</v>
      </c>
      <c r="B142" s="78" t="s">
        <v>248</v>
      </c>
      <c r="C142" s="98" t="s">
        <v>264</v>
      </c>
      <c r="D142" s="36" t="s">
        <v>265</v>
      </c>
      <c r="E142" s="79" t="s">
        <v>18</v>
      </c>
      <c r="F142" s="64" t="s">
        <v>28</v>
      </c>
      <c r="G142" s="48" t="s">
        <v>20</v>
      </c>
      <c r="H142" s="52" t="s">
        <v>553</v>
      </c>
      <c r="I142" s="47"/>
      <c r="J142" s="53" t="s">
        <v>251</v>
      </c>
      <c r="K142" s="51" t="s">
        <v>248</v>
      </c>
      <c r="L142" s="48" t="s">
        <v>248</v>
      </c>
      <c r="M142" s="54" t="s">
        <v>24</v>
      </c>
      <c r="N142" s="48" t="s">
        <v>25</v>
      </c>
    </row>
    <row r="143" spans="1:14" ht="43.2" x14ac:dyDescent="0.3">
      <c r="A143" s="59">
        <v>4</v>
      </c>
      <c r="B143" s="78" t="s">
        <v>248</v>
      </c>
      <c r="C143" s="97" t="s">
        <v>266</v>
      </c>
      <c r="D143" s="33" t="s">
        <v>267</v>
      </c>
      <c r="E143" s="48" t="s">
        <v>18</v>
      </c>
      <c r="F143" s="51" t="s">
        <v>19</v>
      </c>
      <c r="G143" s="48" t="s">
        <v>20</v>
      </c>
      <c r="H143" s="22" t="s">
        <v>537</v>
      </c>
      <c r="I143" s="47"/>
      <c r="J143" s="53" t="s">
        <v>251</v>
      </c>
      <c r="K143" s="51" t="s">
        <v>248</v>
      </c>
      <c r="L143" s="48" t="s">
        <v>248</v>
      </c>
      <c r="M143" s="54" t="s">
        <v>24</v>
      </c>
      <c r="N143" s="48" t="s">
        <v>25</v>
      </c>
    </row>
    <row r="144" spans="1:14" ht="66.599999999999994" customHeight="1" x14ac:dyDescent="0.3">
      <c r="A144" s="59">
        <v>4</v>
      </c>
      <c r="B144" s="78" t="s">
        <v>248</v>
      </c>
      <c r="C144" s="54" t="s">
        <v>268</v>
      </c>
      <c r="D144" s="33" t="s">
        <v>269</v>
      </c>
      <c r="E144" s="48" t="s">
        <v>18</v>
      </c>
      <c r="F144" s="51" t="s">
        <v>19</v>
      </c>
      <c r="G144" s="48" t="s">
        <v>20</v>
      </c>
      <c r="H144" s="22" t="s">
        <v>537</v>
      </c>
      <c r="I144" s="47"/>
      <c r="J144" s="53" t="s">
        <v>251</v>
      </c>
      <c r="K144" s="51" t="s">
        <v>248</v>
      </c>
      <c r="L144" s="48" t="s">
        <v>248</v>
      </c>
      <c r="M144" s="54" t="s">
        <v>24</v>
      </c>
      <c r="N144" s="48" t="s">
        <v>25</v>
      </c>
    </row>
    <row r="145" spans="1:14" ht="28.8" x14ac:dyDescent="0.3">
      <c r="A145" s="59">
        <v>4</v>
      </c>
      <c r="B145" s="78" t="s">
        <v>248</v>
      </c>
      <c r="C145" s="97" t="s">
        <v>270</v>
      </c>
      <c r="D145" s="33" t="s">
        <v>271</v>
      </c>
      <c r="E145" s="48" t="s">
        <v>18</v>
      </c>
      <c r="F145" s="51" t="s">
        <v>28</v>
      </c>
      <c r="G145" s="48" t="s">
        <v>20</v>
      </c>
      <c r="H145" s="52" t="s">
        <v>553</v>
      </c>
      <c r="I145" s="47"/>
      <c r="J145" s="53" t="s">
        <v>251</v>
      </c>
      <c r="K145" s="51" t="s">
        <v>248</v>
      </c>
      <c r="L145" s="48" t="s">
        <v>248</v>
      </c>
      <c r="M145" s="54" t="s">
        <v>24</v>
      </c>
      <c r="N145" s="48" t="s">
        <v>25</v>
      </c>
    </row>
    <row r="146" spans="1:14" ht="28.8" x14ac:dyDescent="0.3">
      <c r="A146" s="59">
        <v>4</v>
      </c>
      <c r="B146" s="78" t="s">
        <v>248</v>
      </c>
      <c r="C146" s="97" t="s">
        <v>272</v>
      </c>
      <c r="D146" s="33" t="s">
        <v>273</v>
      </c>
      <c r="E146" s="48" t="s">
        <v>18</v>
      </c>
      <c r="F146" s="51" t="s">
        <v>28</v>
      </c>
      <c r="G146" s="48" t="s">
        <v>20</v>
      </c>
      <c r="H146" s="52" t="s">
        <v>553</v>
      </c>
      <c r="I146" s="47"/>
      <c r="J146" s="53" t="s">
        <v>251</v>
      </c>
      <c r="K146" s="51" t="s">
        <v>248</v>
      </c>
      <c r="L146" s="48" t="s">
        <v>248</v>
      </c>
      <c r="M146" s="54" t="s">
        <v>24</v>
      </c>
      <c r="N146" s="48" t="s">
        <v>25</v>
      </c>
    </row>
    <row r="147" spans="1:14" ht="36" customHeight="1" x14ac:dyDescent="0.3">
      <c r="A147" s="77">
        <v>5</v>
      </c>
      <c r="B147" s="117" t="s">
        <v>274</v>
      </c>
      <c r="C147" s="80"/>
      <c r="D147" s="37"/>
      <c r="E147" s="80"/>
      <c r="F147" s="80"/>
      <c r="G147" s="81"/>
      <c r="H147" s="80"/>
      <c r="I147" s="80"/>
      <c r="J147" s="80"/>
      <c r="K147" s="80"/>
      <c r="L147" s="81"/>
      <c r="M147" s="81"/>
      <c r="N147" s="80"/>
    </row>
    <row r="148" spans="1:14" ht="43.2" x14ac:dyDescent="0.3">
      <c r="A148" s="59">
        <v>5</v>
      </c>
      <c r="B148" s="53" t="s">
        <v>275</v>
      </c>
      <c r="C148" s="54" t="s">
        <v>276</v>
      </c>
      <c r="D148" s="33" t="s">
        <v>277</v>
      </c>
      <c r="E148" s="48" t="s">
        <v>18</v>
      </c>
      <c r="F148" s="51" t="s">
        <v>28</v>
      </c>
      <c r="G148" s="48" t="s">
        <v>20</v>
      </c>
      <c r="H148" s="52" t="s">
        <v>553</v>
      </c>
      <c r="I148" s="47"/>
      <c r="J148" s="51" t="s">
        <v>278</v>
      </c>
      <c r="K148" s="53" t="s">
        <v>275</v>
      </c>
      <c r="L148" s="48" t="s">
        <v>275</v>
      </c>
      <c r="M148" s="54" t="s">
        <v>24</v>
      </c>
      <c r="N148" s="48" t="s">
        <v>25</v>
      </c>
    </row>
    <row r="149" spans="1:14" ht="28.8" x14ac:dyDescent="0.3">
      <c r="A149" s="59">
        <v>5</v>
      </c>
      <c r="B149" s="53" t="s">
        <v>275</v>
      </c>
      <c r="C149" s="54" t="s">
        <v>279</v>
      </c>
      <c r="D149" s="33" t="s">
        <v>280</v>
      </c>
      <c r="E149" s="48" t="s">
        <v>18</v>
      </c>
      <c r="F149" s="51" t="s">
        <v>28</v>
      </c>
      <c r="G149" s="48" t="s">
        <v>20</v>
      </c>
      <c r="H149" s="52" t="s">
        <v>553</v>
      </c>
      <c r="I149" s="47"/>
      <c r="J149" s="51" t="s">
        <v>278</v>
      </c>
      <c r="K149" s="53" t="s">
        <v>275</v>
      </c>
      <c r="L149" s="48" t="s">
        <v>275</v>
      </c>
      <c r="M149" s="54" t="s">
        <v>24</v>
      </c>
      <c r="N149" s="48" t="s">
        <v>25</v>
      </c>
    </row>
    <row r="150" spans="1:14" ht="28.8" x14ac:dyDescent="0.3">
      <c r="A150" s="59">
        <v>5</v>
      </c>
      <c r="B150" s="53" t="s">
        <v>275</v>
      </c>
      <c r="C150" s="99" t="s">
        <v>281</v>
      </c>
      <c r="D150" s="36" t="s">
        <v>282</v>
      </c>
      <c r="E150" s="55" t="s">
        <v>18</v>
      </c>
      <c r="F150" s="64" t="s">
        <v>28</v>
      </c>
      <c r="G150" s="48" t="s">
        <v>20</v>
      </c>
      <c r="H150" s="52" t="s">
        <v>553</v>
      </c>
      <c r="I150" s="47"/>
      <c r="J150" s="64" t="s">
        <v>278</v>
      </c>
      <c r="K150" s="45" t="s">
        <v>275</v>
      </c>
      <c r="L150" s="55" t="s">
        <v>275</v>
      </c>
      <c r="M150" s="99" t="s">
        <v>24</v>
      </c>
      <c r="N150" s="55" t="s">
        <v>25</v>
      </c>
    </row>
    <row r="151" spans="1:14" ht="19.5" customHeight="1" x14ac:dyDescent="0.3">
      <c r="A151" s="59"/>
      <c r="B151" s="78" t="s">
        <v>275</v>
      </c>
      <c r="C151" s="97" t="s">
        <v>283</v>
      </c>
      <c r="D151" s="33" t="s">
        <v>284</v>
      </c>
      <c r="E151" s="48" t="s">
        <v>18</v>
      </c>
      <c r="F151" s="51" t="s">
        <v>28</v>
      </c>
      <c r="G151" s="48" t="s">
        <v>20</v>
      </c>
      <c r="H151" s="52" t="s">
        <v>553</v>
      </c>
      <c r="I151" s="47"/>
      <c r="J151" s="51" t="s">
        <v>278</v>
      </c>
      <c r="K151" s="53" t="s">
        <v>275</v>
      </c>
      <c r="L151" s="48" t="s">
        <v>275</v>
      </c>
      <c r="M151" s="54" t="s">
        <v>24</v>
      </c>
      <c r="N151" s="48" t="s">
        <v>25</v>
      </c>
    </row>
    <row r="152" spans="1:14" ht="66" customHeight="1" x14ac:dyDescent="0.3">
      <c r="A152" s="59">
        <v>5</v>
      </c>
      <c r="B152" s="53" t="s">
        <v>275</v>
      </c>
      <c r="C152" s="46" t="s">
        <v>285</v>
      </c>
      <c r="D152" s="68" t="s">
        <v>286</v>
      </c>
      <c r="E152" s="12" t="s">
        <v>18</v>
      </c>
      <c r="F152" s="47" t="s">
        <v>19</v>
      </c>
      <c r="G152" s="48" t="s">
        <v>20</v>
      </c>
      <c r="H152" s="22" t="s">
        <v>537</v>
      </c>
      <c r="I152" s="47"/>
      <c r="J152" s="47" t="s">
        <v>278</v>
      </c>
      <c r="K152" s="49" t="s">
        <v>275</v>
      </c>
      <c r="L152" s="46" t="s">
        <v>275</v>
      </c>
      <c r="M152" s="50" t="s">
        <v>24</v>
      </c>
      <c r="N152" s="48" t="s">
        <v>25</v>
      </c>
    </row>
    <row r="153" spans="1:14" ht="47.25" customHeight="1" x14ac:dyDescent="0.3">
      <c r="A153" s="59">
        <v>5</v>
      </c>
      <c r="B153" s="53" t="s">
        <v>275</v>
      </c>
      <c r="C153" s="12" t="s">
        <v>500</v>
      </c>
      <c r="D153" s="33" t="s">
        <v>497</v>
      </c>
      <c r="E153" s="48" t="s">
        <v>18</v>
      </c>
      <c r="F153" s="51" t="s">
        <v>28</v>
      </c>
      <c r="G153" s="48" t="s">
        <v>20</v>
      </c>
      <c r="H153" s="52" t="s">
        <v>553</v>
      </c>
      <c r="I153" s="47"/>
      <c r="J153" s="47" t="s">
        <v>278</v>
      </c>
      <c r="K153" s="49" t="s">
        <v>275</v>
      </c>
      <c r="L153" s="46" t="s">
        <v>275</v>
      </c>
      <c r="M153" s="50" t="s">
        <v>24</v>
      </c>
      <c r="N153" s="48" t="s">
        <v>25</v>
      </c>
    </row>
    <row r="154" spans="1:14" ht="63.75" customHeight="1" x14ac:dyDescent="0.3">
      <c r="A154" s="59">
        <v>5</v>
      </c>
      <c r="B154" s="53" t="s">
        <v>275</v>
      </c>
      <c r="C154" s="48" t="s">
        <v>287</v>
      </c>
      <c r="D154" s="33" t="s">
        <v>288</v>
      </c>
      <c r="E154" s="48" t="s">
        <v>18</v>
      </c>
      <c r="F154" s="51" t="s">
        <v>19</v>
      </c>
      <c r="G154" s="48" t="s">
        <v>20</v>
      </c>
      <c r="H154" s="22" t="s">
        <v>537</v>
      </c>
      <c r="I154" s="47"/>
      <c r="J154" s="47" t="s">
        <v>278</v>
      </c>
      <c r="K154" s="49" t="s">
        <v>275</v>
      </c>
      <c r="L154" s="46" t="s">
        <v>275</v>
      </c>
      <c r="M154" s="50" t="s">
        <v>24</v>
      </c>
      <c r="N154" s="48" t="s">
        <v>25</v>
      </c>
    </row>
    <row r="155" spans="1:14" ht="28.8" x14ac:dyDescent="0.3">
      <c r="A155" s="59">
        <v>5</v>
      </c>
      <c r="B155" s="53" t="s">
        <v>275</v>
      </c>
      <c r="C155" s="48" t="s">
        <v>289</v>
      </c>
      <c r="D155" s="33" t="s">
        <v>498</v>
      </c>
      <c r="E155" s="48" t="s">
        <v>18</v>
      </c>
      <c r="F155" s="51" t="s">
        <v>19</v>
      </c>
      <c r="G155" s="48" t="s">
        <v>20</v>
      </c>
      <c r="H155" s="22" t="s">
        <v>537</v>
      </c>
      <c r="I155" s="47"/>
      <c r="J155" s="47" t="s">
        <v>278</v>
      </c>
      <c r="K155" s="49" t="s">
        <v>275</v>
      </c>
      <c r="L155" s="46" t="s">
        <v>275</v>
      </c>
      <c r="M155" s="50" t="s">
        <v>24</v>
      </c>
      <c r="N155" s="48" t="s">
        <v>25</v>
      </c>
    </row>
    <row r="156" spans="1:14" ht="57.6" x14ac:dyDescent="0.3">
      <c r="A156" s="59">
        <v>5</v>
      </c>
      <c r="B156" s="53" t="s">
        <v>275</v>
      </c>
      <c r="C156" s="48" t="s">
        <v>290</v>
      </c>
      <c r="D156" s="33" t="s">
        <v>291</v>
      </c>
      <c r="E156" s="48" t="s">
        <v>18</v>
      </c>
      <c r="F156" s="51" t="s">
        <v>28</v>
      </c>
      <c r="G156" s="48" t="s">
        <v>20</v>
      </c>
      <c r="H156" s="52" t="s">
        <v>553</v>
      </c>
      <c r="I156" s="47"/>
      <c r="J156" s="51" t="s">
        <v>278</v>
      </c>
      <c r="K156" s="53" t="s">
        <v>275</v>
      </c>
      <c r="L156" s="46" t="s">
        <v>275</v>
      </c>
      <c r="M156" s="50" t="s">
        <v>24</v>
      </c>
      <c r="N156" s="48" t="s">
        <v>25</v>
      </c>
    </row>
    <row r="157" spans="1:14" ht="57.6" x14ac:dyDescent="0.3">
      <c r="A157" s="59">
        <v>5</v>
      </c>
      <c r="B157" s="53" t="s">
        <v>275</v>
      </c>
      <c r="C157" s="48" t="s">
        <v>292</v>
      </c>
      <c r="D157" s="33" t="s">
        <v>293</v>
      </c>
      <c r="E157" s="48" t="s">
        <v>18</v>
      </c>
      <c r="F157" s="51" t="s">
        <v>28</v>
      </c>
      <c r="G157" s="48" t="s">
        <v>20</v>
      </c>
      <c r="H157" s="52" t="s">
        <v>553</v>
      </c>
      <c r="I157" s="47"/>
      <c r="J157" s="51" t="s">
        <v>278</v>
      </c>
      <c r="K157" s="53" t="s">
        <v>275</v>
      </c>
      <c r="L157" s="46" t="s">
        <v>275</v>
      </c>
      <c r="M157" s="50" t="s">
        <v>24</v>
      </c>
      <c r="N157" s="48" t="s">
        <v>25</v>
      </c>
    </row>
    <row r="158" spans="1:14" ht="35.1" customHeight="1" x14ac:dyDescent="0.3">
      <c r="A158" s="77">
        <v>6</v>
      </c>
      <c r="B158" s="102" t="s">
        <v>294</v>
      </c>
      <c r="C158" s="103"/>
      <c r="D158" s="104"/>
      <c r="E158" s="103"/>
      <c r="F158" s="103"/>
      <c r="G158" s="103"/>
      <c r="H158" s="103"/>
      <c r="I158" s="103"/>
      <c r="J158" s="103"/>
      <c r="K158" s="103"/>
      <c r="L158" s="105"/>
      <c r="M158" s="105"/>
      <c r="N158" s="103"/>
    </row>
    <row r="159" spans="1:14" ht="43.2" x14ac:dyDescent="0.3">
      <c r="A159" s="59">
        <v>6</v>
      </c>
      <c r="B159" s="53" t="s">
        <v>295</v>
      </c>
      <c r="C159" s="97" t="s">
        <v>296</v>
      </c>
      <c r="D159" s="33" t="s">
        <v>297</v>
      </c>
      <c r="E159" s="48" t="s">
        <v>18</v>
      </c>
      <c r="F159" s="51" t="s">
        <v>19</v>
      </c>
      <c r="G159" s="48" t="s">
        <v>20</v>
      </c>
      <c r="H159" s="22" t="s">
        <v>537</v>
      </c>
      <c r="I159" s="47"/>
      <c r="J159" s="51" t="s">
        <v>298</v>
      </c>
      <c r="K159" s="53" t="s">
        <v>295</v>
      </c>
      <c r="L159" s="48" t="s">
        <v>295</v>
      </c>
      <c r="M159" s="54" t="s">
        <v>24</v>
      </c>
      <c r="N159" s="48" t="s">
        <v>25</v>
      </c>
    </row>
    <row r="160" spans="1:14" ht="28.8" x14ac:dyDescent="0.3">
      <c r="A160" s="59">
        <v>6</v>
      </c>
      <c r="B160" s="53" t="s">
        <v>295</v>
      </c>
      <c r="C160" s="97" t="s">
        <v>299</v>
      </c>
      <c r="D160" s="33" t="s">
        <v>300</v>
      </c>
      <c r="E160" s="48" t="s">
        <v>18</v>
      </c>
      <c r="F160" s="51" t="s">
        <v>28</v>
      </c>
      <c r="G160" s="48" t="s">
        <v>20</v>
      </c>
      <c r="H160" s="52" t="s">
        <v>553</v>
      </c>
      <c r="I160" s="47"/>
      <c r="J160" s="51" t="s">
        <v>298</v>
      </c>
      <c r="K160" s="53" t="s">
        <v>295</v>
      </c>
      <c r="L160" s="48" t="s">
        <v>295</v>
      </c>
      <c r="M160" s="54" t="s">
        <v>24</v>
      </c>
      <c r="N160" s="48" t="s">
        <v>25</v>
      </c>
    </row>
    <row r="161" spans="1:14" x14ac:dyDescent="0.3">
      <c r="A161" s="59">
        <v>6</v>
      </c>
      <c r="B161" s="53" t="s">
        <v>295</v>
      </c>
      <c r="C161" s="97" t="s">
        <v>301</v>
      </c>
      <c r="D161" s="33" t="s">
        <v>302</v>
      </c>
      <c r="E161" s="48" t="s">
        <v>18</v>
      </c>
      <c r="F161" s="51" t="s">
        <v>28</v>
      </c>
      <c r="G161" s="48" t="s">
        <v>20</v>
      </c>
      <c r="H161" s="52" t="s">
        <v>553</v>
      </c>
      <c r="I161" s="47"/>
      <c r="J161" s="51" t="s">
        <v>298</v>
      </c>
      <c r="K161" s="53" t="s">
        <v>295</v>
      </c>
      <c r="L161" s="48" t="s">
        <v>295</v>
      </c>
      <c r="M161" s="54" t="s">
        <v>24</v>
      </c>
      <c r="N161" s="48" t="s">
        <v>25</v>
      </c>
    </row>
    <row r="162" spans="1:14" ht="28.8" x14ac:dyDescent="0.3">
      <c r="A162" s="59">
        <v>6</v>
      </c>
      <c r="B162" s="53" t="s">
        <v>295</v>
      </c>
      <c r="C162" s="97" t="s">
        <v>303</v>
      </c>
      <c r="D162" s="33" t="s">
        <v>304</v>
      </c>
      <c r="E162" s="48" t="s">
        <v>18</v>
      </c>
      <c r="F162" s="51" t="s">
        <v>28</v>
      </c>
      <c r="G162" s="48" t="s">
        <v>20</v>
      </c>
      <c r="H162" s="52" t="s">
        <v>553</v>
      </c>
      <c r="I162" s="47"/>
      <c r="J162" s="51" t="s">
        <v>298</v>
      </c>
      <c r="K162" s="53" t="s">
        <v>295</v>
      </c>
      <c r="L162" s="48" t="s">
        <v>295</v>
      </c>
      <c r="M162" s="54" t="s">
        <v>24</v>
      </c>
      <c r="N162" s="48" t="s">
        <v>25</v>
      </c>
    </row>
    <row r="163" spans="1:14" ht="28.8" x14ac:dyDescent="0.3">
      <c r="A163" s="59">
        <v>6</v>
      </c>
      <c r="B163" s="53" t="s">
        <v>295</v>
      </c>
      <c r="C163" s="97" t="s">
        <v>305</v>
      </c>
      <c r="D163" s="33" t="s">
        <v>306</v>
      </c>
      <c r="E163" s="48" t="s">
        <v>18</v>
      </c>
      <c r="F163" s="51" t="s">
        <v>28</v>
      </c>
      <c r="G163" s="48" t="s">
        <v>20</v>
      </c>
      <c r="H163" s="52" t="s">
        <v>553</v>
      </c>
      <c r="I163" s="47"/>
      <c r="J163" s="51" t="s">
        <v>298</v>
      </c>
      <c r="K163" s="53" t="s">
        <v>295</v>
      </c>
      <c r="L163" s="48" t="s">
        <v>295</v>
      </c>
      <c r="M163" s="54" t="s">
        <v>24</v>
      </c>
      <c r="N163" s="48" t="s">
        <v>25</v>
      </c>
    </row>
    <row r="164" spans="1:14" ht="43.2" x14ac:dyDescent="0.3">
      <c r="A164" s="59">
        <v>6</v>
      </c>
      <c r="B164" s="53" t="s">
        <v>295</v>
      </c>
      <c r="C164" s="48" t="s">
        <v>307</v>
      </c>
      <c r="D164" s="33" t="s">
        <v>308</v>
      </c>
      <c r="E164" s="48" t="s">
        <v>18</v>
      </c>
      <c r="F164" s="51" t="s">
        <v>19</v>
      </c>
      <c r="G164" s="48" t="s">
        <v>20</v>
      </c>
      <c r="H164" s="22" t="s">
        <v>537</v>
      </c>
      <c r="I164" s="47"/>
      <c r="J164" s="51" t="s">
        <v>298</v>
      </c>
      <c r="K164" s="53" t="s">
        <v>295</v>
      </c>
      <c r="L164" s="48" t="s">
        <v>295</v>
      </c>
      <c r="M164" s="54" t="s">
        <v>24</v>
      </c>
      <c r="N164" s="48" t="s">
        <v>25</v>
      </c>
    </row>
    <row r="165" spans="1:14" ht="43.2" customHeight="1" x14ac:dyDescent="0.3">
      <c r="A165" s="59">
        <v>6</v>
      </c>
      <c r="B165" s="53" t="s">
        <v>295</v>
      </c>
      <c r="C165" s="48" t="s">
        <v>309</v>
      </c>
      <c r="D165" s="39" t="s">
        <v>310</v>
      </c>
      <c r="E165" s="48" t="s">
        <v>18</v>
      </c>
      <c r="F165" s="51" t="s">
        <v>19</v>
      </c>
      <c r="G165" s="48" t="s">
        <v>20</v>
      </c>
      <c r="H165" s="22" t="s">
        <v>537</v>
      </c>
      <c r="I165" s="47"/>
      <c r="J165" s="51" t="s">
        <v>298</v>
      </c>
      <c r="K165" s="53" t="s">
        <v>295</v>
      </c>
      <c r="L165" s="48" t="s">
        <v>295</v>
      </c>
      <c r="M165" s="54" t="s">
        <v>24</v>
      </c>
      <c r="N165" s="48" t="s">
        <v>25</v>
      </c>
    </row>
    <row r="166" spans="1:14" ht="28.8" x14ac:dyDescent="0.3">
      <c r="A166" s="59">
        <v>6</v>
      </c>
      <c r="B166" s="53" t="s">
        <v>295</v>
      </c>
      <c r="C166" s="48" t="s">
        <v>311</v>
      </c>
      <c r="D166" s="39" t="s">
        <v>312</v>
      </c>
      <c r="E166" s="48" t="s">
        <v>18</v>
      </c>
      <c r="F166" s="51" t="s">
        <v>19</v>
      </c>
      <c r="G166" s="48" t="s">
        <v>20</v>
      </c>
      <c r="H166" s="22" t="s">
        <v>537</v>
      </c>
      <c r="I166" s="47"/>
      <c r="J166" s="51" t="s">
        <v>298</v>
      </c>
      <c r="K166" s="53" t="s">
        <v>295</v>
      </c>
      <c r="L166" s="48" t="s">
        <v>295</v>
      </c>
      <c r="M166" s="54" t="s">
        <v>24</v>
      </c>
      <c r="N166" s="48" t="s">
        <v>25</v>
      </c>
    </row>
    <row r="167" spans="1:14" ht="28.8" x14ac:dyDescent="0.3">
      <c r="A167" s="59">
        <v>6</v>
      </c>
      <c r="B167" s="53" t="s">
        <v>295</v>
      </c>
      <c r="C167" s="48" t="s">
        <v>313</v>
      </c>
      <c r="D167" s="39" t="s">
        <v>314</v>
      </c>
      <c r="E167" s="48" t="s">
        <v>18</v>
      </c>
      <c r="F167" s="51" t="s">
        <v>19</v>
      </c>
      <c r="G167" s="48" t="s">
        <v>20</v>
      </c>
      <c r="H167" s="22" t="s">
        <v>537</v>
      </c>
      <c r="I167" s="47"/>
      <c r="J167" s="51" t="s">
        <v>298</v>
      </c>
      <c r="K167" s="53" t="s">
        <v>295</v>
      </c>
      <c r="L167" s="48" t="s">
        <v>295</v>
      </c>
      <c r="M167" s="54" t="s">
        <v>24</v>
      </c>
      <c r="N167" s="48" t="s">
        <v>25</v>
      </c>
    </row>
    <row r="168" spans="1:14" ht="28.8" x14ac:dyDescent="0.3">
      <c r="A168" s="59">
        <v>6</v>
      </c>
      <c r="B168" s="53" t="s">
        <v>295</v>
      </c>
      <c r="C168" s="48" t="s">
        <v>315</v>
      </c>
      <c r="D168" s="39" t="s">
        <v>530</v>
      </c>
      <c r="E168" s="48" t="s">
        <v>18</v>
      </c>
      <c r="F168" s="51" t="s">
        <v>28</v>
      </c>
      <c r="G168" s="48" t="s">
        <v>20</v>
      </c>
      <c r="H168" s="52" t="s">
        <v>553</v>
      </c>
      <c r="I168" s="47"/>
      <c r="J168" s="51" t="s">
        <v>298</v>
      </c>
      <c r="K168" s="53" t="s">
        <v>295</v>
      </c>
      <c r="L168" s="48" t="s">
        <v>295</v>
      </c>
      <c r="M168" s="54" t="s">
        <v>24</v>
      </c>
      <c r="N168" s="48" t="s">
        <v>25</v>
      </c>
    </row>
    <row r="169" spans="1:14" ht="51" customHeight="1" x14ac:dyDescent="0.3">
      <c r="A169" s="59">
        <v>6</v>
      </c>
      <c r="B169" s="53" t="s">
        <v>295</v>
      </c>
      <c r="C169" s="48" t="s">
        <v>316</v>
      </c>
      <c r="D169" s="39" t="s">
        <v>317</v>
      </c>
      <c r="E169" s="48" t="s">
        <v>18</v>
      </c>
      <c r="F169" s="51" t="s">
        <v>19</v>
      </c>
      <c r="G169" s="48" t="s">
        <v>20</v>
      </c>
      <c r="H169" s="22" t="s">
        <v>537</v>
      </c>
      <c r="I169" s="47"/>
      <c r="J169" s="51" t="s">
        <v>298</v>
      </c>
      <c r="K169" s="53" t="s">
        <v>295</v>
      </c>
      <c r="L169" s="48" t="s">
        <v>295</v>
      </c>
      <c r="M169" s="54" t="s">
        <v>24</v>
      </c>
      <c r="N169" s="48" t="s">
        <v>25</v>
      </c>
    </row>
    <row r="170" spans="1:14" ht="35.1" customHeight="1" x14ac:dyDescent="0.3">
      <c r="A170" s="77">
        <v>7</v>
      </c>
      <c r="B170" s="117" t="s">
        <v>318</v>
      </c>
      <c r="C170" s="82"/>
      <c r="D170" s="38"/>
      <c r="E170" s="81"/>
      <c r="F170" s="80"/>
      <c r="G170" s="81"/>
      <c r="H170" s="80"/>
      <c r="I170" s="80"/>
      <c r="J170" s="80"/>
      <c r="K170" s="83"/>
      <c r="L170" s="81"/>
      <c r="M170" s="125"/>
      <c r="N170" s="81"/>
    </row>
    <row r="171" spans="1:14" ht="43.2" x14ac:dyDescent="0.3">
      <c r="A171" s="59">
        <v>7</v>
      </c>
      <c r="B171" s="78" t="s">
        <v>319</v>
      </c>
      <c r="C171" s="54" t="s">
        <v>320</v>
      </c>
      <c r="D171" s="33" t="s">
        <v>321</v>
      </c>
      <c r="E171" s="57" t="s">
        <v>18</v>
      </c>
      <c r="F171" s="51" t="s">
        <v>19</v>
      </c>
      <c r="G171" s="48" t="s">
        <v>20</v>
      </c>
      <c r="H171" s="22" t="s">
        <v>537</v>
      </c>
      <c r="I171" s="47"/>
      <c r="J171" s="53" t="s">
        <v>322</v>
      </c>
      <c r="K171" s="53" t="s">
        <v>319</v>
      </c>
      <c r="L171" s="54" t="s">
        <v>319</v>
      </c>
      <c r="M171" s="54" t="s">
        <v>24</v>
      </c>
      <c r="N171" s="48" t="s">
        <v>25</v>
      </c>
    </row>
    <row r="172" spans="1:14" ht="28.8" x14ac:dyDescent="0.3">
      <c r="A172" s="59">
        <v>7</v>
      </c>
      <c r="B172" s="78" t="s">
        <v>319</v>
      </c>
      <c r="C172" s="54" t="s">
        <v>323</v>
      </c>
      <c r="D172" s="33" t="s">
        <v>324</v>
      </c>
      <c r="E172" s="57" t="s">
        <v>18</v>
      </c>
      <c r="F172" s="51" t="s">
        <v>19</v>
      </c>
      <c r="G172" s="48" t="s">
        <v>20</v>
      </c>
      <c r="H172" s="22" t="s">
        <v>537</v>
      </c>
      <c r="I172" s="47"/>
      <c r="J172" s="53" t="s">
        <v>322</v>
      </c>
      <c r="K172" s="53" t="s">
        <v>319</v>
      </c>
      <c r="L172" s="54" t="s">
        <v>319</v>
      </c>
      <c r="M172" s="54" t="s">
        <v>24</v>
      </c>
      <c r="N172" s="48" t="s">
        <v>25</v>
      </c>
    </row>
    <row r="173" spans="1:14" ht="28.8" x14ac:dyDescent="0.3">
      <c r="A173" s="59">
        <v>7</v>
      </c>
      <c r="B173" s="78" t="s">
        <v>319</v>
      </c>
      <c r="C173" s="54" t="s">
        <v>325</v>
      </c>
      <c r="D173" s="33" t="s">
        <v>326</v>
      </c>
      <c r="E173" s="57" t="s">
        <v>18</v>
      </c>
      <c r="F173" s="51" t="s">
        <v>19</v>
      </c>
      <c r="G173" s="48" t="s">
        <v>20</v>
      </c>
      <c r="H173" s="22" t="s">
        <v>537</v>
      </c>
      <c r="I173" s="47"/>
      <c r="J173" s="53" t="s">
        <v>322</v>
      </c>
      <c r="K173" s="53" t="s">
        <v>319</v>
      </c>
      <c r="L173" s="54" t="s">
        <v>319</v>
      </c>
      <c r="M173" s="54" t="s">
        <v>24</v>
      </c>
      <c r="N173" s="48" t="s">
        <v>25</v>
      </c>
    </row>
    <row r="174" spans="1:14" ht="57.6" x14ac:dyDescent="0.3">
      <c r="A174" s="59">
        <v>7</v>
      </c>
      <c r="B174" s="78" t="s">
        <v>319</v>
      </c>
      <c r="C174" s="54" t="s">
        <v>327</v>
      </c>
      <c r="D174" s="36" t="s">
        <v>531</v>
      </c>
      <c r="E174" s="57" t="s">
        <v>18</v>
      </c>
      <c r="F174" s="51" t="s">
        <v>28</v>
      </c>
      <c r="G174" s="48" t="s">
        <v>20</v>
      </c>
      <c r="H174" s="52" t="s">
        <v>553</v>
      </c>
      <c r="I174" s="47"/>
      <c r="J174" s="53" t="s">
        <v>322</v>
      </c>
      <c r="K174" s="53" t="s">
        <v>319</v>
      </c>
      <c r="L174" s="54" t="s">
        <v>319</v>
      </c>
      <c r="M174" s="54" t="s">
        <v>24</v>
      </c>
      <c r="N174" s="48" t="s">
        <v>25</v>
      </c>
    </row>
    <row r="175" spans="1:14" ht="28.8" x14ac:dyDescent="0.3">
      <c r="A175" s="59">
        <v>7</v>
      </c>
      <c r="B175" s="84" t="s">
        <v>319</v>
      </c>
      <c r="C175" s="85" t="s">
        <v>328</v>
      </c>
      <c r="D175" s="33" t="s">
        <v>329</v>
      </c>
      <c r="E175" s="57" t="s">
        <v>18</v>
      </c>
      <c r="F175" s="51" t="s">
        <v>28</v>
      </c>
      <c r="G175" s="48" t="s">
        <v>20</v>
      </c>
      <c r="H175" s="52" t="s">
        <v>553</v>
      </c>
      <c r="I175" s="47"/>
      <c r="J175" s="53" t="s">
        <v>322</v>
      </c>
      <c r="K175" s="53" t="s">
        <v>319</v>
      </c>
      <c r="L175" s="48" t="s">
        <v>319</v>
      </c>
      <c r="M175" s="54" t="s">
        <v>37</v>
      </c>
      <c r="N175" s="48" t="s">
        <v>25</v>
      </c>
    </row>
    <row r="176" spans="1:14" ht="28.8" x14ac:dyDescent="0.3">
      <c r="A176" s="59">
        <v>7</v>
      </c>
      <c r="B176" s="84" t="s">
        <v>319</v>
      </c>
      <c r="C176" s="86" t="s">
        <v>330</v>
      </c>
      <c r="D176" s="33" t="s">
        <v>331</v>
      </c>
      <c r="E176" s="57" t="s">
        <v>18</v>
      </c>
      <c r="F176" s="51" t="s">
        <v>28</v>
      </c>
      <c r="G176" s="48" t="s">
        <v>20</v>
      </c>
      <c r="H176" s="52" t="s">
        <v>553</v>
      </c>
      <c r="I176" s="47"/>
      <c r="J176" s="53" t="s">
        <v>322</v>
      </c>
      <c r="K176" s="53" t="s">
        <v>319</v>
      </c>
      <c r="L176" s="48" t="s">
        <v>319</v>
      </c>
      <c r="M176" s="54" t="s">
        <v>37</v>
      </c>
      <c r="N176" s="48" t="s">
        <v>25</v>
      </c>
    </row>
    <row r="177" spans="1:14" ht="28.8" x14ac:dyDescent="0.3">
      <c r="A177" s="59">
        <v>7</v>
      </c>
      <c r="B177" s="84" t="s">
        <v>319</v>
      </c>
      <c r="C177" s="86" t="s">
        <v>332</v>
      </c>
      <c r="D177" s="33" t="s">
        <v>333</v>
      </c>
      <c r="E177" s="57" t="s">
        <v>18</v>
      </c>
      <c r="F177" s="51" t="s">
        <v>28</v>
      </c>
      <c r="G177" s="48" t="s">
        <v>20</v>
      </c>
      <c r="H177" s="52" t="s">
        <v>553</v>
      </c>
      <c r="I177" s="47"/>
      <c r="J177" s="53" t="s">
        <v>322</v>
      </c>
      <c r="K177" s="53" t="s">
        <v>319</v>
      </c>
      <c r="L177" s="48" t="s">
        <v>319</v>
      </c>
      <c r="M177" s="54" t="s">
        <v>37</v>
      </c>
      <c r="N177" s="48" t="s">
        <v>25</v>
      </c>
    </row>
    <row r="178" spans="1:14" ht="28.8" x14ac:dyDescent="0.3">
      <c r="A178" s="59">
        <v>7</v>
      </c>
      <c r="B178" s="84" t="s">
        <v>319</v>
      </c>
      <c r="C178" s="86" t="s">
        <v>334</v>
      </c>
      <c r="D178" s="33" t="s">
        <v>335</v>
      </c>
      <c r="E178" s="57" t="s">
        <v>18</v>
      </c>
      <c r="F178" s="51" t="s">
        <v>28</v>
      </c>
      <c r="G178" s="48" t="s">
        <v>20</v>
      </c>
      <c r="H178" s="52" t="s">
        <v>553</v>
      </c>
      <c r="I178" s="47"/>
      <c r="J178" s="53" t="s">
        <v>322</v>
      </c>
      <c r="K178" s="53" t="s">
        <v>319</v>
      </c>
      <c r="L178" s="48" t="s">
        <v>319</v>
      </c>
      <c r="M178" s="54" t="s">
        <v>24</v>
      </c>
      <c r="N178" s="48" t="s">
        <v>25</v>
      </c>
    </row>
    <row r="179" spans="1:14" ht="35.1" customHeight="1" x14ac:dyDescent="0.3">
      <c r="A179" s="77">
        <v>8</v>
      </c>
      <c r="B179" s="117" t="s">
        <v>336</v>
      </c>
      <c r="C179" s="81"/>
      <c r="D179" s="87"/>
      <c r="E179" s="81"/>
      <c r="F179" s="80"/>
      <c r="G179" s="81"/>
      <c r="H179" s="80"/>
      <c r="I179" s="80"/>
      <c r="J179" s="80"/>
      <c r="K179" s="83"/>
      <c r="L179" s="81"/>
      <c r="M179" s="125"/>
      <c r="N179" s="81"/>
    </row>
    <row r="180" spans="1:14" ht="43.2" x14ac:dyDescent="0.3">
      <c r="A180" s="59">
        <v>8</v>
      </c>
      <c r="B180" s="53" t="s">
        <v>337</v>
      </c>
      <c r="C180" s="54" t="s">
        <v>338</v>
      </c>
      <c r="D180" s="39" t="s">
        <v>339</v>
      </c>
      <c r="E180" s="48" t="s">
        <v>18</v>
      </c>
      <c r="F180" s="51" t="s">
        <v>28</v>
      </c>
      <c r="G180" s="48" t="s">
        <v>20</v>
      </c>
      <c r="H180" s="52" t="s">
        <v>553</v>
      </c>
      <c r="I180" s="47"/>
      <c r="J180" s="53" t="s">
        <v>340</v>
      </c>
      <c r="K180" s="53" t="s">
        <v>337</v>
      </c>
      <c r="L180" s="48" t="s">
        <v>337</v>
      </c>
      <c r="M180" s="54" t="s">
        <v>24</v>
      </c>
      <c r="N180" s="48" t="s">
        <v>25</v>
      </c>
    </row>
    <row r="181" spans="1:14" ht="43.2" x14ac:dyDescent="0.3">
      <c r="A181" s="59">
        <v>8</v>
      </c>
      <c r="B181" s="88" t="s">
        <v>337</v>
      </c>
      <c r="C181" s="54" t="s">
        <v>341</v>
      </c>
      <c r="D181" s="39" t="s">
        <v>532</v>
      </c>
      <c r="E181" s="48" t="s">
        <v>18</v>
      </c>
      <c r="F181" s="51" t="s">
        <v>19</v>
      </c>
      <c r="G181" s="48" t="s">
        <v>20</v>
      </c>
      <c r="H181" s="22" t="s">
        <v>537</v>
      </c>
      <c r="I181" s="47"/>
      <c r="J181" s="53" t="s">
        <v>340</v>
      </c>
      <c r="K181" s="53" t="s">
        <v>337</v>
      </c>
      <c r="L181" s="48" t="s">
        <v>337</v>
      </c>
      <c r="M181" s="54" t="s">
        <v>24</v>
      </c>
      <c r="N181" s="48" t="s">
        <v>25</v>
      </c>
    </row>
    <row r="182" spans="1:14" ht="43.2" x14ac:dyDescent="0.3">
      <c r="A182" s="59">
        <v>8</v>
      </c>
      <c r="B182" s="88" t="s">
        <v>337</v>
      </c>
      <c r="C182" s="54" t="s">
        <v>342</v>
      </c>
      <c r="D182" s="39" t="s">
        <v>343</v>
      </c>
      <c r="E182" s="48" t="s">
        <v>18</v>
      </c>
      <c r="F182" s="51" t="s">
        <v>28</v>
      </c>
      <c r="G182" s="48" t="s">
        <v>20</v>
      </c>
      <c r="H182" s="52" t="s">
        <v>553</v>
      </c>
      <c r="I182" s="47"/>
      <c r="J182" s="53" t="s">
        <v>340</v>
      </c>
      <c r="K182" s="53" t="s">
        <v>337</v>
      </c>
      <c r="L182" s="48" t="s">
        <v>337</v>
      </c>
      <c r="M182" s="54" t="s">
        <v>24</v>
      </c>
      <c r="N182" s="48" t="s">
        <v>25</v>
      </c>
    </row>
    <row r="183" spans="1:14" ht="43.2" x14ac:dyDescent="0.3">
      <c r="A183" s="59">
        <v>8</v>
      </c>
      <c r="B183" s="88" t="s">
        <v>337</v>
      </c>
      <c r="C183" s="48" t="s">
        <v>344</v>
      </c>
      <c r="D183" s="33" t="s">
        <v>345</v>
      </c>
      <c r="E183" s="48" t="s">
        <v>18</v>
      </c>
      <c r="F183" s="51" t="s">
        <v>19</v>
      </c>
      <c r="G183" s="48" t="s">
        <v>20</v>
      </c>
      <c r="H183" s="22" t="s">
        <v>537</v>
      </c>
      <c r="I183" s="47"/>
      <c r="J183" s="53" t="s">
        <v>340</v>
      </c>
      <c r="K183" s="53" t="s">
        <v>337</v>
      </c>
      <c r="L183" s="48" t="s">
        <v>337</v>
      </c>
      <c r="M183" s="54" t="s">
        <v>24</v>
      </c>
      <c r="N183" s="48" t="s">
        <v>25</v>
      </c>
    </row>
    <row r="184" spans="1:14" ht="43.2" x14ac:dyDescent="0.3">
      <c r="A184" s="59">
        <v>8</v>
      </c>
      <c r="B184" s="88" t="s">
        <v>337</v>
      </c>
      <c r="C184" s="48" t="s">
        <v>346</v>
      </c>
      <c r="D184" s="33" t="s">
        <v>347</v>
      </c>
      <c r="E184" s="48" t="s">
        <v>18</v>
      </c>
      <c r="F184" s="51" t="s">
        <v>19</v>
      </c>
      <c r="G184" s="48" t="s">
        <v>20</v>
      </c>
      <c r="H184" s="22" t="s">
        <v>537</v>
      </c>
      <c r="I184" s="47"/>
      <c r="J184" s="53" t="s">
        <v>340</v>
      </c>
      <c r="K184" s="53" t="s">
        <v>337</v>
      </c>
      <c r="L184" s="48" t="s">
        <v>337</v>
      </c>
      <c r="M184" s="54" t="s">
        <v>24</v>
      </c>
      <c r="N184" s="48" t="s">
        <v>25</v>
      </c>
    </row>
    <row r="185" spans="1:14" ht="60.75" customHeight="1" x14ac:dyDescent="0.3">
      <c r="A185" s="59">
        <v>8</v>
      </c>
      <c r="B185" s="53" t="s">
        <v>337</v>
      </c>
      <c r="C185" s="48" t="s">
        <v>348</v>
      </c>
      <c r="D185" s="33" t="s">
        <v>533</v>
      </c>
      <c r="E185" s="48" t="s">
        <v>18</v>
      </c>
      <c r="F185" s="51" t="s">
        <v>28</v>
      </c>
      <c r="G185" s="48" t="s">
        <v>20</v>
      </c>
      <c r="H185" s="52" t="s">
        <v>553</v>
      </c>
      <c r="I185" s="47"/>
      <c r="J185" s="53" t="s">
        <v>340</v>
      </c>
      <c r="K185" s="53" t="s">
        <v>337</v>
      </c>
      <c r="L185" s="48" t="s">
        <v>337</v>
      </c>
      <c r="M185" s="54" t="s">
        <v>24</v>
      </c>
      <c r="N185" s="48" t="s">
        <v>25</v>
      </c>
    </row>
    <row r="186" spans="1:14" ht="43.2" x14ac:dyDescent="0.3">
      <c r="A186" s="59">
        <v>8</v>
      </c>
      <c r="B186" s="88" t="s">
        <v>337</v>
      </c>
      <c r="C186" s="48" t="s">
        <v>349</v>
      </c>
      <c r="D186" s="33" t="s">
        <v>350</v>
      </c>
      <c r="E186" s="48" t="s">
        <v>18</v>
      </c>
      <c r="F186" s="51" t="s">
        <v>28</v>
      </c>
      <c r="G186" s="48" t="s">
        <v>20</v>
      </c>
      <c r="H186" s="52" t="s">
        <v>553</v>
      </c>
      <c r="I186" s="47"/>
      <c r="J186" s="53" t="s">
        <v>340</v>
      </c>
      <c r="K186" s="53" t="s">
        <v>337</v>
      </c>
      <c r="L186" s="48" t="s">
        <v>337</v>
      </c>
      <c r="M186" s="54" t="s">
        <v>24</v>
      </c>
      <c r="N186" s="48" t="s">
        <v>25</v>
      </c>
    </row>
    <row r="187" spans="1:14" ht="43.2" x14ac:dyDescent="0.3">
      <c r="A187" s="59">
        <v>8</v>
      </c>
      <c r="B187" s="88" t="s">
        <v>337</v>
      </c>
      <c r="C187" s="48" t="s">
        <v>351</v>
      </c>
      <c r="D187" s="33" t="s">
        <v>352</v>
      </c>
      <c r="E187" s="48" t="s">
        <v>18</v>
      </c>
      <c r="F187" s="51" t="s">
        <v>19</v>
      </c>
      <c r="G187" s="48" t="s">
        <v>20</v>
      </c>
      <c r="H187" s="22" t="s">
        <v>537</v>
      </c>
      <c r="I187" s="47"/>
      <c r="J187" s="53" t="s">
        <v>340</v>
      </c>
      <c r="K187" s="53" t="s">
        <v>337</v>
      </c>
      <c r="L187" s="48" t="s">
        <v>337</v>
      </c>
      <c r="M187" s="54" t="s">
        <v>24</v>
      </c>
      <c r="N187" s="48" t="s">
        <v>25</v>
      </c>
    </row>
    <row r="188" spans="1:14" ht="43.2" x14ac:dyDescent="0.3">
      <c r="A188" s="59">
        <v>8</v>
      </c>
      <c r="B188" s="88" t="s">
        <v>337</v>
      </c>
      <c r="C188" s="48" t="s">
        <v>353</v>
      </c>
      <c r="D188" s="33" t="s">
        <v>354</v>
      </c>
      <c r="E188" s="48" t="s">
        <v>18</v>
      </c>
      <c r="F188" s="51" t="s">
        <v>28</v>
      </c>
      <c r="G188" s="48" t="s">
        <v>20</v>
      </c>
      <c r="H188" s="52" t="s">
        <v>553</v>
      </c>
      <c r="I188" s="47"/>
      <c r="J188" s="53" t="s">
        <v>340</v>
      </c>
      <c r="K188" s="53" t="s">
        <v>337</v>
      </c>
      <c r="L188" s="48" t="s">
        <v>337</v>
      </c>
      <c r="M188" s="54" t="s">
        <v>24</v>
      </c>
      <c r="N188" s="48" t="s">
        <v>25</v>
      </c>
    </row>
    <row r="189" spans="1:14" ht="43.2" x14ac:dyDescent="0.3">
      <c r="A189" s="59">
        <v>8</v>
      </c>
      <c r="B189" s="88" t="s">
        <v>337</v>
      </c>
      <c r="C189" s="48" t="s">
        <v>355</v>
      </c>
      <c r="D189" s="33" t="s">
        <v>356</v>
      </c>
      <c r="E189" s="48" t="s">
        <v>18</v>
      </c>
      <c r="F189" s="51" t="s">
        <v>28</v>
      </c>
      <c r="G189" s="48" t="s">
        <v>20</v>
      </c>
      <c r="H189" s="52" t="s">
        <v>553</v>
      </c>
      <c r="I189" s="47"/>
      <c r="J189" s="53" t="s">
        <v>340</v>
      </c>
      <c r="K189" s="53" t="s">
        <v>337</v>
      </c>
      <c r="L189" s="48" t="s">
        <v>337</v>
      </c>
      <c r="M189" s="54" t="s">
        <v>24</v>
      </c>
      <c r="N189" s="48" t="s">
        <v>25</v>
      </c>
    </row>
    <row r="190" spans="1:14" ht="43.2" x14ac:dyDescent="0.3">
      <c r="A190" s="59">
        <v>8</v>
      </c>
      <c r="B190" s="53" t="s">
        <v>337</v>
      </c>
      <c r="C190" s="48" t="s">
        <v>357</v>
      </c>
      <c r="D190" s="33" t="s">
        <v>534</v>
      </c>
      <c r="E190" s="48" t="s">
        <v>18</v>
      </c>
      <c r="F190" s="51" t="s">
        <v>19</v>
      </c>
      <c r="G190" s="48" t="s">
        <v>20</v>
      </c>
      <c r="H190" s="22" t="s">
        <v>537</v>
      </c>
      <c r="I190" s="47"/>
      <c r="J190" s="53" t="s">
        <v>340</v>
      </c>
      <c r="K190" s="53" t="s">
        <v>337</v>
      </c>
      <c r="L190" s="48" t="s">
        <v>337</v>
      </c>
      <c r="M190" s="54" t="s">
        <v>24</v>
      </c>
      <c r="N190" s="48" t="s">
        <v>25</v>
      </c>
    </row>
    <row r="191" spans="1:14" ht="43.2" x14ac:dyDescent="0.3">
      <c r="A191" s="59">
        <v>8</v>
      </c>
      <c r="B191" s="53" t="s">
        <v>337</v>
      </c>
      <c r="C191" s="48" t="s">
        <v>358</v>
      </c>
      <c r="D191" s="33" t="s">
        <v>350</v>
      </c>
      <c r="E191" s="48" t="s">
        <v>18</v>
      </c>
      <c r="F191" s="51" t="s">
        <v>28</v>
      </c>
      <c r="G191" s="48" t="s">
        <v>20</v>
      </c>
      <c r="H191" s="52" t="s">
        <v>553</v>
      </c>
      <c r="I191" s="47"/>
      <c r="J191" s="53" t="s">
        <v>340</v>
      </c>
      <c r="K191" s="53" t="s">
        <v>337</v>
      </c>
      <c r="L191" s="48" t="s">
        <v>337</v>
      </c>
      <c r="M191" s="54" t="s">
        <v>24</v>
      </c>
      <c r="N191" s="48" t="s">
        <v>25</v>
      </c>
    </row>
    <row r="192" spans="1:14" ht="43.2" x14ac:dyDescent="0.3">
      <c r="A192" s="59">
        <v>8</v>
      </c>
      <c r="B192" s="53" t="s">
        <v>337</v>
      </c>
      <c r="C192" s="48" t="s">
        <v>359</v>
      </c>
      <c r="D192" s="33" t="s">
        <v>360</v>
      </c>
      <c r="E192" s="48" t="s">
        <v>18</v>
      </c>
      <c r="F192" s="51" t="s">
        <v>28</v>
      </c>
      <c r="G192" s="48" t="s">
        <v>20</v>
      </c>
      <c r="H192" s="52" t="s">
        <v>553</v>
      </c>
      <c r="I192" s="47"/>
      <c r="J192" s="53" t="s">
        <v>340</v>
      </c>
      <c r="K192" s="53" t="s">
        <v>337</v>
      </c>
      <c r="L192" s="48" t="s">
        <v>337</v>
      </c>
      <c r="M192" s="54" t="s">
        <v>24</v>
      </c>
      <c r="N192" s="48" t="s">
        <v>25</v>
      </c>
    </row>
    <row r="193" spans="1:14" ht="43.2" x14ac:dyDescent="0.3">
      <c r="A193" s="59">
        <v>8</v>
      </c>
      <c r="B193" s="53" t="s">
        <v>337</v>
      </c>
      <c r="C193" s="48" t="s">
        <v>361</v>
      </c>
      <c r="D193" s="33" t="s">
        <v>356</v>
      </c>
      <c r="E193" s="48" t="s">
        <v>18</v>
      </c>
      <c r="F193" s="51" t="s">
        <v>28</v>
      </c>
      <c r="G193" s="48" t="s">
        <v>20</v>
      </c>
      <c r="H193" s="52" t="s">
        <v>553</v>
      </c>
      <c r="I193" s="47"/>
      <c r="J193" s="53" t="s">
        <v>340</v>
      </c>
      <c r="K193" s="53" t="s">
        <v>337</v>
      </c>
      <c r="L193" s="48" t="s">
        <v>337</v>
      </c>
      <c r="M193" s="54" t="s">
        <v>24</v>
      </c>
      <c r="N193" s="48" t="s">
        <v>25</v>
      </c>
    </row>
    <row r="194" spans="1:14" ht="43.2" x14ac:dyDescent="0.3">
      <c r="A194" s="59">
        <v>8</v>
      </c>
      <c r="B194" s="53" t="s">
        <v>337</v>
      </c>
      <c r="C194" s="48" t="s">
        <v>362</v>
      </c>
      <c r="D194" s="33" t="s">
        <v>535</v>
      </c>
      <c r="E194" s="48" t="s">
        <v>18</v>
      </c>
      <c r="F194" s="51" t="s">
        <v>19</v>
      </c>
      <c r="G194" s="48" t="s">
        <v>20</v>
      </c>
      <c r="H194" s="22" t="s">
        <v>537</v>
      </c>
      <c r="I194" s="47"/>
      <c r="J194" s="53" t="s">
        <v>340</v>
      </c>
      <c r="K194" s="53" t="s">
        <v>337</v>
      </c>
      <c r="L194" s="48" t="s">
        <v>337</v>
      </c>
      <c r="M194" s="54" t="s">
        <v>24</v>
      </c>
      <c r="N194" s="48" t="s">
        <v>25</v>
      </c>
    </row>
    <row r="195" spans="1:14" ht="43.2" x14ac:dyDescent="0.3">
      <c r="A195" s="59">
        <v>8</v>
      </c>
      <c r="B195" s="53" t="s">
        <v>337</v>
      </c>
      <c r="C195" s="48" t="s">
        <v>363</v>
      </c>
      <c r="D195" s="33" t="s">
        <v>350</v>
      </c>
      <c r="E195" s="48" t="s">
        <v>18</v>
      </c>
      <c r="F195" s="51" t="s">
        <v>28</v>
      </c>
      <c r="G195" s="48" t="s">
        <v>20</v>
      </c>
      <c r="H195" s="52" t="s">
        <v>553</v>
      </c>
      <c r="I195" s="47"/>
      <c r="J195" s="53" t="s">
        <v>340</v>
      </c>
      <c r="K195" s="53" t="s">
        <v>337</v>
      </c>
      <c r="L195" s="48" t="s">
        <v>337</v>
      </c>
      <c r="M195" s="54" t="s">
        <v>24</v>
      </c>
      <c r="N195" s="48" t="s">
        <v>25</v>
      </c>
    </row>
    <row r="196" spans="1:14" ht="43.2" x14ac:dyDescent="0.3">
      <c r="A196" s="59">
        <v>8</v>
      </c>
      <c r="B196" s="53" t="s">
        <v>337</v>
      </c>
      <c r="C196" s="48" t="s">
        <v>364</v>
      </c>
      <c r="D196" s="33" t="s">
        <v>360</v>
      </c>
      <c r="E196" s="48" t="s">
        <v>18</v>
      </c>
      <c r="F196" s="51" t="s">
        <v>28</v>
      </c>
      <c r="G196" s="48" t="s">
        <v>20</v>
      </c>
      <c r="H196" s="52" t="s">
        <v>553</v>
      </c>
      <c r="I196" s="47"/>
      <c r="J196" s="53" t="s">
        <v>340</v>
      </c>
      <c r="K196" s="53" t="s">
        <v>337</v>
      </c>
      <c r="L196" s="48" t="s">
        <v>337</v>
      </c>
      <c r="M196" s="54" t="s">
        <v>24</v>
      </c>
      <c r="N196" s="48" t="s">
        <v>25</v>
      </c>
    </row>
    <row r="197" spans="1:14" ht="43.2" x14ac:dyDescent="0.3">
      <c r="A197" s="59">
        <v>8</v>
      </c>
      <c r="B197" s="53" t="s">
        <v>337</v>
      </c>
      <c r="C197" s="48" t="s">
        <v>365</v>
      </c>
      <c r="D197" s="33" t="s">
        <v>356</v>
      </c>
      <c r="E197" s="48" t="s">
        <v>18</v>
      </c>
      <c r="F197" s="51" t="s">
        <v>28</v>
      </c>
      <c r="G197" s="48" t="s">
        <v>20</v>
      </c>
      <c r="H197" s="52" t="s">
        <v>553</v>
      </c>
      <c r="I197" s="47"/>
      <c r="J197" s="53" t="s">
        <v>340</v>
      </c>
      <c r="K197" s="53" t="s">
        <v>337</v>
      </c>
      <c r="L197" s="48" t="s">
        <v>337</v>
      </c>
      <c r="M197" s="54" t="s">
        <v>24</v>
      </c>
      <c r="N197" s="48" t="s">
        <v>25</v>
      </c>
    </row>
    <row r="198" spans="1:14" ht="43.2" x14ac:dyDescent="0.3">
      <c r="A198" s="59">
        <v>8</v>
      </c>
      <c r="B198" s="53" t="s">
        <v>337</v>
      </c>
      <c r="C198" s="48" t="s">
        <v>366</v>
      </c>
      <c r="D198" s="33" t="s">
        <v>367</v>
      </c>
      <c r="E198" s="48" t="s">
        <v>18</v>
      </c>
      <c r="F198" s="51" t="s">
        <v>19</v>
      </c>
      <c r="G198" s="48" t="s">
        <v>20</v>
      </c>
      <c r="H198" s="22" t="s">
        <v>537</v>
      </c>
      <c r="I198" s="47"/>
      <c r="J198" s="53" t="s">
        <v>340</v>
      </c>
      <c r="K198" s="53" t="s">
        <v>337</v>
      </c>
      <c r="L198" s="48" t="s">
        <v>337</v>
      </c>
      <c r="M198" s="54" t="s">
        <v>24</v>
      </c>
      <c r="N198" s="48" t="s">
        <v>25</v>
      </c>
    </row>
    <row r="199" spans="1:14" ht="43.2" x14ac:dyDescent="0.3">
      <c r="A199" s="59">
        <v>8</v>
      </c>
      <c r="B199" s="53" t="s">
        <v>337</v>
      </c>
      <c r="C199" s="48" t="s">
        <v>368</v>
      </c>
      <c r="D199" s="33" t="s">
        <v>369</v>
      </c>
      <c r="E199" s="48" t="s">
        <v>18</v>
      </c>
      <c r="F199" s="51" t="s">
        <v>19</v>
      </c>
      <c r="G199" s="48" t="s">
        <v>20</v>
      </c>
      <c r="H199" s="22" t="s">
        <v>537</v>
      </c>
      <c r="I199" s="47"/>
      <c r="J199" s="53" t="s">
        <v>340</v>
      </c>
      <c r="K199" s="53" t="s">
        <v>337</v>
      </c>
      <c r="L199" s="48" t="s">
        <v>337</v>
      </c>
      <c r="M199" s="54" t="s">
        <v>24</v>
      </c>
      <c r="N199" s="48" t="s">
        <v>25</v>
      </c>
    </row>
    <row r="200" spans="1:14" ht="43.2" x14ac:dyDescent="0.3">
      <c r="A200" s="59">
        <v>8</v>
      </c>
      <c r="B200" s="53" t="s">
        <v>337</v>
      </c>
      <c r="C200" s="48" t="s">
        <v>370</v>
      </c>
      <c r="D200" s="33" t="s">
        <v>350</v>
      </c>
      <c r="E200" s="48" t="s">
        <v>18</v>
      </c>
      <c r="F200" s="51" t="s">
        <v>28</v>
      </c>
      <c r="G200" s="48" t="s">
        <v>20</v>
      </c>
      <c r="H200" s="52" t="s">
        <v>553</v>
      </c>
      <c r="I200" s="47"/>
      <c r="J200" s="53" t="s">
        <v>340</v>
      </c>
      <c r="K200" s="53" t="s">
        <v>337</v>
      </c>
      <c r="L200" s="48" t="s">
        <v>337</v>
      </c>
      <c r="M200" s="54" t="s">
        <v>24</v>
      </c>
      <c r="N200" s="48" t="s">
        <v>25</v>
      </c>
    </row>
    <row r="201" spans="1:14" ht="43.2" x14ac:dyDescent="0.3">
      <c r="A201" s="59">
        <v>8</v>
      </c>
      <c r="B201" s="53" t="s">
        <v>337</v>
      </c>
      <c r="C201" s="48" t="s">
        <v>371</v>
      </c>
      <c r="D201" s="33" t="s">
        <v>360</v>
      </c>
      <c r="E201" s="48" t="s">
        <v>18</v>
      </c>
      <c r="F201" s="51" t="s">
        <v>28</v>
      </c>
      <c r="G201" s="48" t="s">
        <v>20</v>
      </c>
      <c r="H201" s="52" t="s">
        <v>553</v>
      </c>
      <c r="I201" s="47"/>
      <c r="J201" s="53" t="s">
        <v>340</v>
      </c>
      <c r="K201" s="53" t="s">
        <v>337</v>
      </c>
      <c r="L201" s="48" t="s">
        <v>337</v>
      </c>
      <c r="M201" s="54" t="s">
        <v>24</v>
      </c>
      <c r="N201" s="48" t="s">
        <v>25</v>
      </c>
    </row>
    <row r="202" spans="1:14" ht="43.2" x14ac:dyDescent="0.3">
      <c r="A202" s="59">
        <v>8</v>
      </c>
      <c r="B202" s="53" t="s">
        <v>337</v>
      </c>
      <c r="C202" s="48" t="s">
        <v>372</v>
      </c>
      <c r="D202" s="33" t="s">
        <v>356</v>
      </c>
      <c r="E202" s="48" t="s">
        <v>18</v>
      </c>
      <c r="F202" s="51" t="s">
        <v>28</v>
      </c>
      <c r="G202" s="48" t="s">
        <v>20</v>
      </c>
      <c r="H202" s="52" t="s">
        <v>553</v>
      </c>
      <c r="I202" s="47"/>
      <c r="J202" s="53" t="s">
        <v>340</v>
      </c>
      <c r="K202" s="53" t="s">
        <v>337</v>
      </c>
      <c r="L202" s="48" t="s">
        <v>337</v>
      </c>
      <c r="M202" s="54" t="s">
        <v>24</v>
      </c>
      <c r="N202" s="48" t="s">
        <v>25</v>
      </c>
    </row>
    <row r="203" spans="1:14" ht="35.1" customHeight="1" x14ac:dyDescent="0.3">
      <c r="A203" s="59">
        <v>9</v>
      </c>
      <c r="B203" s="117" t="s">
        <v>373</v>
      </c>
      <c r="C203" s="82"/>
      <c r="D203" s="118"/>
      <c r="E203" s="81"/>
      <c r="F203" s="80"/>
      <c r="G203" s="81"/>
      <c r="H203" s="80"/>
      <c r="I203" s="80"/>
      <c r="J203" s="83"/>
      <c r="K203" s="83"/>
      <c r="L203" s="81"/>
      <c r="M203" s="125"/>
      <c r="N203" s="81"/>
    </row>
    <row r="204" spans="1:14" ht="28.8" x14ac:dyDescent="0.3">
      <c r="A204" s="59">
        <v>9</v>
      </c>
      <c r="B204" s="78" t="s">
        <v>374</v>
      </c>
      <c r="C204" s="119" t="s">
        <v>375</v>
      </c>
      <c r="D204" s="39" t="s">
        <v>376</v>
      </c>
      <c r="E204" s="57" t="s">
        <v>18</v>
      </c>
      <c r="F204" s="51" t="s">
        <v>28</v>
      </c>
      <c r="G204" s="48" t="s">
        <v>20</v>
      </c>
      <c r="H204" s="52" t="s">
        <v>553</v>
      </c>
      <c r="I204" s="47"/>
      <c r="J204" s="51" t="s">
        <v>377</v>
      </c>
      <c r="K204" s="53" t="s">
        <v>374</v>
      </c>
      <c r="L204" s="48" t="s">
        <v>374</v>
      </c>
      <c r="M204" s="54" t="s">
        <v>24</v>
      </c>
      <c r="N204" s="48" t="s">
        <v>25</v>
      </c>
    </row>
    <row r="205" spans="1:14" ht="28.8" x14ac:dyDescent="0.3">
      <c r="A205" s="59">
        <v>9</v>
      </c>
      <c r="B205" s="78" t="s">
        <v>374</v>
      </c>
      <c r="C205" s="119" t="s">
        <v>378</v>
      </c>
      <c r="D205" s="39" t="s">
        <v>379</v>
      </c>
      <c r="E205" s="57" t="s">
        <v>18</v>
      </c>
      <c r="F205" s="51" t="s">
        <v>19</v>
      </c>
      <c r="G205" s="48" t="s">
        <v>20</v>
      </c>
      <c r="H205" s="22" t="s">
        <v>537</v>
      </c>
      <c r="I205" s="47"/>
      <c r="J205" s="51" t="s">
        <v>377</v>
      </c>
      <c r="K205" s="53" t="s">
        <v>374</v>
      </c>
      <c r="L205" s="48" t="s">
        <v>374</v>
      </c>
      <c r="M205" s="54" t="s">
        <v>24</v>
      </c>
      <c r="N205" s="48" t="s">
        <v>25</v>
      </c>
    </row>
    <row r="206" spans="1:14" ht="35.1" customHeight="1" x14ac:dyDescent="0.3">
      <c r="A206" s="59">
        <v>10</v>
      </c>
      <c r="B206" s="117" t="s">
        <v>380</v>
      </c>
      <c r="C206" s="89"/>
      <c r="D206" s="40"/>
      <c r="E206" s="81"/>
      <c r="F206" s="80"/>
      <c r="G206" s="81"/>
      <c r="H206" s="80"/>
      <c r="I206" s="80"/>
      <c r="J206" s="80"/>
      <c r="K206" s="83"/>
      <c r="L206" s="81"/>
      <c r="M206" s="125"/>
      <c r="N206" s="81"/>
    </row>
    <row r="207" spans="1:14" ht="28.8" x14ac:dyDescent="0.3">
      <c r="A207" s="59">
        <v>10</v>
      </c>
      <c r="B207" s="78" t="s">
        <v>381</v>
      </c>
      <c r="C207" s="97" t="s">
        <v>382</v>
      </c>
      <c r="D207" s="33" t="s">
        <v>383</v>
      </c>
      <c r="E207" s="57" t="s">
        <v>18</v>
      </c>
      <c r="F207" s="51" t="s">
        <v>19</v>
      </c>
      <c r="G207" s="48" t="s">
        <v>20</v>
      </c>
      <c r="H207" s="22" t="s">
        <v>537</v>
      </c>
      <c r="I207" s="47"/>
      <c r="J207" s="53" t="s">
        <v>384</v>
      </c>
      <c r="K207" s="53" t="s">
        <v>381</v>
      </c>
      <c r="L207" s="48" t="s">
        <v>381</v>
      </c>
      <c r="M207" s="54" t="s">
        <v>24</v>
      </c>
      <c r="N207" s="48" t="s">
        <v>25</v>
      </c>
    </row>
    <row r="208" spans="1:14" ht="28.8" x14ac:dyDescent="0.3">
      <c r="A208" s="59">
        <v>10</v>
      </c>
      <c r="B208" s="78" t="s">
        <v>381</v>
      </c>
      <c r="C208" s="97" t="s">
        <v>385</v>
      </c>
      <c r="D208" s="33" t="s">
        <v>386</v>
      </c>
      <c r="E208" s="57" t="s">
        <v>18</v>
      </c>
      <c r="F208" s="51" t="s">
        <v>19</v>
      </c>
      <c r="G208" s="48" t="s">
        <v>20</v>
      </c>
      <c r="H208" s="22" t="s">
        <v>537</v>
      </c>
      <c r="I208" s="47"/>
      <c r="J208" s="53" t="s">
        <v>384</v>
      </c>
      <c r="K208" s="53" t="s">
        <v>381</v>
      </c>
      <c r="L208" s="48" t="s">
        <v>381</v>
      </c>
      <c r="M208" s="54" t="s">
        <v>24</v>
      </c>
      <c r="N208" s="48" t="s">
        <v>25</v>
      </c>
    </row>
    <row r="209" spans="1:14" ht="28.8" x14ac:dyDescent="0.3">
      <c r="A209" s="59">
        <v>10</v>
      </c>
      <c r="B209" s="78" t="s">
        <v>381</v>
      </c>
      <c r="C209" s="97" t="s">
        <v>387</v>
      </c>
      <c r="D209" s="33" t="s">
        <v>388</v>
      </c>
      <c r="E209" s="57" t="s">
        <v>18</v>
      </c>
      <c r="F209" s="51" t="s">
        <v>19</v>
      </c>
      <c r="G209" s="48" t="s">
        <v>20</v>
      </c>
      <c r="H209" s="22" t="s">
        <v>537</v>
      </c>
      <c r="I209" s="47"/>
      <c r="J209" s="53" t="s">
        <v>384</v>
      </c>
      <c r="K209" s="53" t="s">
        <v>381</v>
      </c>
      <c r="L209" s="48" t="s">
        <v>381</v>
      </c>
      <c r="M209" s="54" t="s">
        <v>24</v>
      </c>
      <c r="N209" s="48" t="s">
        <v>25</v>
      </c>
    </row>
    <row r="210" spans="1:14" ht="28.8" x14ac:dyDescent="0.3">
      <c r="A210" s="59">
        <v>10</v>
      </c>
      <c r="B210" s="78" t="s">
        <v>381</v>
      </c>
      <c r="C210" s="97" t="s">
        <v>389</v>
      </c>
      <c r="D210" s="33" t="s">
        <v>390</v>
      </c>
      <c r="E210" s="57" t="s">
        <v>18</v>
      </c>
      <c r="F210" s="51" t="s">
        <v>19</v>
      </c>
      <c r="G210" s="48" t="s">
        <v>20</v>
      </c>
      <c r="H210" s="22" t="s">
        <v>537</v>
      </c>
      <c r="I210" s="47"/>
      <c r="J210" s="53" t="s">
        <v>384</v>
      </c>
      <c r="K210" s="53" t="s">
        <v>381</v>
      </c>
      <c r="L210" s="48" t="s">
        <v>381</v>
      </c>
      <c r="M210" s="54" t="s">
        <v>24</v>
      </c>
      <c r="N210" s="48" t="s">
        <v>25</v>
      </c>
    </row>
    <row r="211" spans="1:14" ht="28.8" x14ac:dyDescent="0.3">
      <c r="A211" s="59">
        <v>10</v>
      </c>
      <c r="B211" s="78" t="s">
        <v>381</v>
      </c>
      <c r="C211" s="97" t="s">
        <v>391</v>
      </c>
      <c r="D211" s="33" t="s">
        <v>392</v>
      </c>
      <c r="E211" s="57" t="s">
        <v>18</v>
      </c>
      <c r="F211" s="51" t="s">
        <v>19</v>
      </c>
      <c r="G211" s="48" t="s">
        <v>20</v>
      </c>
      <c r="H211" s="22" t="s">
        <v>537</v>
      </c>
      <c r="I211" s="47"/>
      <c r="J211" s="53" t="s">
        <v>384</v>
      </c>
      <c r="K211" s="53" t="s">
        <v>381</v>
      </c>
      <c r="L211" s="48" t="s">
        <v>381</v>
      </c>
      <c r="M211" s="54" t="s">
        <v>24</v>
      </c>
      <c r="N211" s="48" t="s">
        <v>25</v>
      </c>
    </row>
    <row r="212" spans="1:14" ht="28.8" x14ac:dyDescent="0.3">
      <c r="A212" s="59">
        <v>10</v>
      </c>
      <c r="B212" s="78" t="s">
        <v>381</v>
      </c>
      <c r="C212" s="97" t="s">
        <v>393</v>
      </c>
      <c r="D212" s="33" t="s">
        <v>394</v>
      </c>
      <c r="E212" s="57" t="s">
        <v>18</v>
      </c>
      <c r="F212" s="51" t="s">
        <v>19</v>
      </c>
      <c r="G212" s="48" t="s">
        <v>20</v>
      </c>
      <c r="H212" s="22" t="s">
        <v>537</v>
      </c>
      <c r="I212" s="47"/>
      <c r="J212" s="53" t="s">
        <v>384</v>
      </c>
      <c r="K212" s="53" t="s">
        <v>381</v>
      </c>
      <c r="L212" s="48" t="s">
        <v>381</v>
      </c>
      <c r="M212" s="54" t="s">
        <v>24</v>
      </c>
      <c r="N212" s="48" t="s">
        <v>25</v>
      </c>
    </row>
    <row r="213" spans="1:14" ht="28.8" x14ac:dyDescent="0.3">
      <c r="A213" s="59">
        <v>10</v>
      </c>
      <c r="B213" s="78" t="s">
        <v>381</v>
      </c>
      <c r="C213" s="97" t="s">
        <v>395</v>
      </c>
      <c r="D213" s="33" t="s">
        <v>396</v>
      </c>
      <c r="E213" s="57" t="s">
        <v>18</v>
      </c>
      <c r="F213" s="51" t="s">
        <v>19</v>
      </c>
      <c r="G213" s="48" t="s">
        <v>20</v>
      </c>
      <c r="H213" s="22" t="s">
        <v>537</v>
      </c>
      <c r="I213" s="47"/>
      <c r="J213" s="53" t="s">
        <v>384</v>
      </c>
      <c r="K213" s="53" t="s">
        <v>381</v>
      </c>
      <c r="L213" s="48" t="s">
        <v>381</v>
      </c>
      <c r="M213" s="54" t="s">
        <v>24</v>
      </c>
      <c r="N213" s="48" t="s">
        <v>25</v>
      </c>
    </row>
    <row r="214" spans="1:14" ht="28.8" x14ac:dyDescent="0.3">
      <c r="A214" s="59">
        <v>10</v>
      </c>
      <c r="B214" s="78" t="s">
        <v>381</v>
      </c>
      <c r="C214" s="97" t="s">
        <v>397</v>
      </c>
      <c r="D214" s="33" t="s">
        <v>398</v>
      </c>
      <c r="E214" s="57" t="s">
        <v>18</v>
      </c>
      <c r="F214" s="51" t="s">
        <v>19</v>
      </c>
      <c r="G214" s="48" t="s">
        <v>20</v>
      </c>
      <c r="H214" s="22" t="s">
        <v>537</v>
      </c>
      <c r="I214" s="47"/>
      <c r="J214" s="53" t="s">
        <v>384</v>
      </c>
      <c r="K214" s="53" t="s">
        <v>381</v>
      </c>
      <c r="L214" s="48" t="s">
        <v>381</v>
      </c>
      <c r="M214" s="54" t="s">
        <v>24</v>
      </c>
      <c r="N214" s="48" t="s">
        <v>25</v>
      </c>
    </row>
    <row r="215" spans="1:14" ht="28.8" x14ac:dyDescent="0.3">
      <c r="A215" s="59">
        <v>10</v>
      </c>
      <c r="B215" s="78" t="s">
        <v>381</v>
      </c>
      <c r="C215" s="97" t="s">
        <v>399</v>
      </c>
      <c r="D215" s="33" t="s">
        <v>400</v>
      </c>
      <c r="E215" s="57" t="s">
        <v>18</v>
      </c>
      <c r="F215" s="51" t="s">
        <v>19</v>
      </c>
      <c r="G215" s="48" t="s">
        <v>20</v>
      </c>
      <c r="H215" s="22" t="s">
        <v>537</v>
      </c>
      <c r="I215" s="47"/>
      <c r="J215" s="53" t="s">
        <v>384</v>
      </c>
      <c r="K215" s="53" t="s">
        <v>381</v>
      </c>
      <c r="L215" s="48" t="s">
        <v>381</v>
      </c>
      <c r="M215" s="54" t="s">
        <v>24</v>
      </c>
      <c r="N215" s="48" t="s">
        <v>25</v>
      </c>
    </row>
    <row r="216" spans="1:14" ht="28.8" x14ac:dyDescent="0.3">
      <c r="A216" s="59">
        <v>10</v>
      </c>
      <c r="B216" s="78" t="s">
        <v>381</v>
      </c>
      <c r="C216" s="97" t="s">
        <v>401</v>
      </c>
      <c r="D216" s="33" t="s">
        <v>402</v>
      </c>
      <c r="E216" s="57" t="s">
        <v>18</v>
      </c>
      <c r="F216" s="51" t="s">
        <v>19</v>
      </c>
      <c r="G216" s="48" t="s">
        <v>20</v>
      </c>
      <c r="H216" s="22" t="s">
        <v>537</v>
      </c>
      <c r="I216" s="47"/>
      <c r="J216" s="53" t="s">
        <v>384</v>
      </c>
      <c r="K216" s="53" t="s">
        <v>381</v>
      </c>
      <c r="L216" s="48" t="s">
        <v>381</v>
      </c>
      <c r="M216" s="54" t="s">
        <v>24</v>
      </c>
      <c r="N216" s="48" t="s">
        <v>25</v>
      </c>
    </row>
    <row r="217" spans="1:14" ht="28.8" x14ac:dyDescent="0.3">
      <c r="A217" s="59">
        <v>10</v>
      </c>
      <c r="B217" s="78" t="s">
        <v>381</v>
      </c>
      <c r="C217" s="97" t="s">
        <v>403</v>
      </c>
      <c r="D217" s="33" t="s">
        <v>404</v>
      </c>
      <c r="E217" s="57" t="s">
        <v>18</v>
      </c>
      <c r="F217" s="51" t="s">
        <v>19</v>
      </c>
      <c r="G217" s="48" t="s">
        <v>20</v>
      </c>
      <c r="H217" s="22" t="s">
        <v>537</v>
      </c>
      <c r="I217" s="47"/>
      <c r="J217" s="53" t="s">
        <v>384</v>
      </c>
      <c r="K217" s="53" t="s">
        <v>381</v>
      </c>
      <c r="L217" s="48" t="s">
        <v>381</v>
      </c>
      <c r="M217" s="54" t="s">
        <v>24</v>
      </c>
      <c r="N217" s="48" t="s">
        <v>25</v>
      </c>
    </row>
    <row r="218" spans="1:14" ht="28.8" x14ac:dyDescent="0.3">
      <c r="A218" s="59">
        <v>10</v>
      </c>
      <c r="B218" s="78" t="s">
        <v>381</v>
      </c>
      <c r="C218" s="97" t="s">
        <v>405</v>
      </c>
      <c r="D218" s="33" t="s">
        <v>406</v>
      </c>
      <c r="E218" s="57" t="s">
        <v>18</v>
      </c>
      <c r="F218" s="51" t="s">
        <v>19</v>
      </c>
      <c r="G218" s="48" t="s">
        <v>20</v>
      </c>
      <c r="H218" s="22" t="s">
        <v>537</v>
      </c>
      <c r="I218" s="47"/>
      <c r="J218" s="53" t="s">
        <v>384</v>
      </c>
      <c r="K218" s="53" t="s">
        <v>381</v>
      </c>
      <c r="L218" s="48" t="s">
        <v>381</v>
      </c>
      <c r="M218" s="54" t="s">
        <v>24</v>
      </c>
      <c r="N218" s="48" t="s">
        <v>25</v>
      </c>
    </row>
    <row r="219" spans="1:14" ht="28.8" x14ac:dyDescent="0.3">
      <c r="A219" s="59">
        <v>10</v>
      </c>
      <c r="B219" s="78" t="s">
        <v>381</v>
      </c>
      <c r="C219" s="97" t="s">
        <v>407</v>
      </c>
      <c r="D219" s="33" t="s">
        <v>408</v>
      </c>
      <c r="E219" s="57" t="s">
        <v>18</v>
      </c>
      <c r="F219" s="51" t="s">
        <v>19</v>
      </c>
      <c r="G219" s="48" t="s">
        <v>20</v>
      </c>
      <c r="H219" s="22" t="s">
        <v>537</v>
      </c>
      <c r="I219" s="47"/>
      <c r="J219" s="53" t="s">
        <v>384</v>
      </c>
      <c r="K219" s="53" t="s">
        <v>381</v>
      </c>
      <c r="L219" s="48" t="s">
        <v>381</v>
      </c>
      <c r="M219" s="54" t="s">
        <v>24</v>
      </c>
      <c r="N219" s="48" t="s">
        <v>25</v>
      </c>
    </row>
    <row r="220" spans="1:14" ht="28.8" x14ac:dyDescent="0.3">
      <c r="A220" s="59">
        <v>10</v>
      </c>
      <c r="B220" s="78" t="s">
        <v>381</v>
      </c>
      <c r="C220" s="97" t="s">
        <v>409</v>
      </c>
      <c r="D220" s="33" t="s">
        <v>410</v>
      </c>
      <c r="E220" s="57" t="s">
        <v>18</v>
      </c>
      <c r="F220" s="51" t="s">
        <v>19</v>
      </c>
      <c r="G220" s="48" t="s">
        <v>20</v>
      </c>
      <c r="H220" s="22" t="s">
        <v>537</v>
      </c>
      <c r="I220" s="47"/>
      <c r="J220" s="53" t="s">
        <v>384</v>
      </c>
      <c r="K220" s="53" t="s">
        <v>381</v>
      </c>
      <c r="L220" s="48" t="s">
        <v>381</v>
      </c>
      <c r="M220" s="54" t="s">
        <v>24</v>
      </c>
      <c r="N220" s="48" t="s">
        <v>25</v>
      </c>
    </row>
    <row r="221" spans="1:14" ht="35.1" customHeight="1" x14ac:dyDescent="0.3">
      <c r="A221" s="59">
        <v>11</v>
      </c>
      <c r="B221" s="117" t="s">
        <v>411</v>
      </c>
      <c r="C221" s="89"/>
      <c r="D221" s="41"/>
      <c r="E221" s="81"/>
      <c r="F221" s="80"/>
      <c r="G221" s="81"/>
      <c r="H221" s="80"/>
      <c r="I221" s="80"/>
      <c r="J221" s="80"/>
      <c r="K221" s="83"/>
      <c r="L221" s="81"/>
      <c r="M221" s="125"/>
      <c r="N221" s="81"/>
    </row>
    <row r="222" spans="1:14" ht="57.6" x14ac:dyDescent="0.3">
      <c r="A222" s="59">
        <v>11</v>
      </c>
      <c r="B222" s="78" t="s">
        <v>412</v>
      </c>
      <c r="C222" s="97" t="s">
        <v>413</v>
      </c>
      <c r="D222" s="33" t="s">
        <v>414</v>
      </c>
      <c r="E222" s="57" t="s">
        <v>18</v>
      </c>
      <c r="F222" s="51" t="s">
        <v>19</v>
      </c>
      <c r="G222" s="48" t="s">
        <v>20</v>
      </c>
      <c r="H222" s="22" t="s">
        <v>537</v>
      </c>
      <c r="I222" s="47"/>
      <c r="J222" s="53" t="s">
        <v>415</v>
      </c>
      <c r="K222" s="53" t="s">
        <v>416</v>
      </c>
      <c r="L222" s="48" t="s">
        <v>416</v>
      </c>
      <c r="M222" s="54" t="s">
        <v>24</v>
      </c>
      <c r="N222" s="48"/>
    </row>
    <row r="223" spans="1:14" ht="57.6" x14ac:dyDescent="0.3">
      <c r="A223" s="59">
        <v>11</v>
      </c>
      <c r="B223" s="78" t="s">
        <v>412</v>
      </c>
      <c r="C223" s="54" t="s">
        <v>417</v>
      </c>
      <c r="D223" s="33" t="s">
        <v>418</v>
      </c>
      <c r="E223" s="57" t="s">
        <v>18</v>
      </c>
      <c r="F223" s="51" t="s">
        <v>19</v>
      </c>
      <c r="G223" s="48" t="s">
        <v>20</v>
      </c>
      <c r="H223" s="22" t="s">
        <v>537</v>
      </c>
      <c r="I223" s="47"/>
      <c r="J223" s="53" t="s">
        <v>415</v>
      </c>
      <c r="K223" s="53" t="s">
        <v>416</v>
      </c>
      <c r="L223" s="48" t="s">
        <v>416</v>
      </c>
      <c r="M223" s="54" t="s">
        <v>24</v>
      </c>
      <c r="N223" s="48" t="s">
        <v>25</v>
      </c>
    </row>
    <row r="224" spans="1:14" ht="57.6" x14ac:dyDescent="0.3">
      <c r="A224" s="59">
        <v>11</v>
      </c>
      <c r="B224" s="78" t="s">
        <v>412</v>
      </c>
      <c r="C224" s="54" t="s">
        <v>419</v>
      </c>
      <c r="D224" s="33" t="s">
        <v>420</v>
      </c>
      <c r="E224" s="57" t="s">
        <v>18</v>
      </c>
      <c r="F224" s="51" t="s">
        <v>19</v>
      </c>
      <c r="G224" s="48" t="s">
        <v>20</v>
      </c>
      <c r="H224" s="22" t="s">
        <v>537</v>
      </c>
      <c r="I224" s="47"/>
      <c r="J224" s="53" t="s">
        <v>415</v>
      </c>
      <c r="K224" s="53" t="s">
        <v>416</v>
      </c>
      <c r="L224" s="48" t="s">
        <v>416</v>
      </c>
      <c r="M224" s="54" t="s">
        <v>24</v>
      </c>
      <c r="N224" s="48" t="s">
        <v>25</v>
      </c>
    </row>
    <row r="225" spans="1:14" ht="88.95" customHeight="1" x14ac:dyDescent="0.3">
      <c r="A225" s="59">
        <v>11</v>
      </c>
      <c r="B225" s="78" t="s">
        <v>412</v>
      </c>
      <c r="C225" s="97" t="s">
        <v>421</v>
      </c>
      <c r="D225" s="33" t="s">
        <v>536</v>
      </c>
      <c r="E225" s="57" t="s">
        <v>18</v>
      </c>
      <c r="F225" s="51" t="s">
        <v>19</v>
      </c>
      <c r="G225" s="48" t="s">
        <v>20</v>
      </c>
      <c r="H225" s="22" t="s">
        <v>537</v>
      </c>
      <c r="I225" s="47"/>
      <c r="J225" s="53" t="s">
        <v>415</v>
      </c>
      <c r="K225" s="53" t="s">
        <v>422</v>
      </c>
      <c r="L225" s="48" t="s">
        <v>422</v>
      </c>
      <c r="M225" s="54" t="s">
        <v>24</v>
      </c>
      <c r="N225" s="48" t="s">
        <v>25</v>
      </c>
    </row>
    <row r="226" spans="1:14" ht="58.2" customHeight="1" x14ac:dyDescent="0.3">
      <c r="A226" s="59">
        <v>11</v>
      </c>
      <c r="B226" s="78" t="s">
        <v>412</v>
      </c>
      <c r="C226" s="97" t="s">
        <v>423</v>
      </c>
      <c r="D226" s="120" t="s">
        <v>424</v>
      </c>
      <c r="E226" s="48" t="s">
        <v>18</v>
      </c>
      <c r="F226" s="51" t="s">
        <v>19</v>
      </c>
      <c r="G226" s="48" t="s">
        <v>20</v>
      </c>
      <c r="H226" s="22" t="s">
        <v>537</v>
      </c>
      <c r="I226" s="47"/>
      <c r="J226" s="53" t="s">
        <v>415</v>
      </c>
      <c r="K226" s="53" t="s">
        <v>422</v>
      </c>
      <c r="L226" s="48" t="s">
        <v>422</v>
      </c>
      <c r="M226" s="54" t="s">
        <v>24</v>
      </c>
      <c r="N226" s="48" t="s">
        <v>25</v>
      </c>
    </row>
    <row r="227" spans="1:14" ht="229.2" customHeight="1" x14ac:dyDescent="0.3">
      <c r="A227" s="59">
        <v>11</v>
      </c>
      <c r="B227" s="78" t="s">
        <v>412</v>
      </c>
      <c r="C227" s="48" t="s">
        <v>425</v>
      </c>
      <c r="D227" s="33" t="s">
        <v>426</v>
      </c>
      <c r="E227" s="48" t="s">
        <v>18</v>
      </c>
      <c r="F227" s="51" t="s">
        <v>19</v>
      </c>
      <c r="G227" s="48" t="s">
        <v>20</v>
      </c>
      <c r="H227" s="22" t="s">
        <v>537</v>
      </c>
      <c r="I227" s="47"/>
      <c r="J227" s="53" t="s">
        <v>415</v>
      </c>
      <c r="K227" s="53" t="s">
        <v>422</v>
      </c>
      <c r="L227" s="48" t="s">
        <v>422</v>
      </c>
      <c r="M227" s="54" t="s">
        <v>24</v>
      </c>
      <c r="N227" s="48" t="s">
        <v>25</v>
      </c>
    </row>
    <row r="228" spans="1:14" ht="57.6" x14ac:dyDescent="0.3">
      <c r="A228" s="59">
        <v>11</v>
      </c>
      <c r="B228" s="78" t="s">
        <v>412</v>
      </c>
      <c r="C228" s="48" t="s">
        <v>427</v>
      </c>
      <c r="D228" s="33" t="s">
        <v>428</v>
      </c>
      <c r="E228" s="48" t="s">
        <v>18</v>
      </c>
      <c r="F228" s="51" t="s">
        <v>19</v>
      </c>
      <c r="G228" s="48" t="s">
        <v>20</v>
      </c>
      <c r="H228" s="22" t="s">
        <v>537</v>
      </c>
      <c r="I228" s="47"/>
      <c r="J228" s="53" t="s">
        <v>415</v>
      </c>
      <c r="K228" s="53" t="s">
        <v>422</v>
      </c>
      <c r="L228" s="48" t="s">
        <v>422</v>
      </c>
      <c r="M228" s="54" t="s">
        <v>24</v>
      </c>
      <c r="N228" s="48" t="s">
        <v>25</v>
      </c>
    </row>
    <row r="229" spans="1:14" ht="57.6" x14ac:dyDescent="0.3">
      <c r="A229" s="59">
        <v>11</v>
      </c>
      <c r="B229" s="78" t="s">
        <v>412</v>
      </c>
      <c r="C229" s="48" t="s">
        <v>429</v>
      </c>
      <c r="D229" s="33" t="s">
        <v>430</v>
      </c>
      <c r="E229" s="48" t="s">
        <v>18</v>
      </c>
      <c r="F229" s="51" t="s">
        <v>19</v>
      </c>
      <c r="G229" s="48" t="s">
        <v>20</v>
      </c>
      <c r="H229" s="22" t="s">
        <v>537</v>
      </c>
      <c r="I229" s="47"/>
      <c r="J229" s="53" t="s">
        <v>415</v>
      </c>
      <c r="K229" s="53" t="s">
        <v>422</v>
      </c>
      <c r="L229" s="48" t="s">
        <v>422</v>
      </c>
      <c r="M229" s="54" t="s">
        <v>24</v>
      </c>
      <c r="N229" s="48" t="s">
        <v>25</v>
      </c>
    </row>
    <row r="230" spans="1:14" ht="45.6" customHeight="1" x14ac:dyDescent="0.3">
      <c r="A230" s="59">
        <v>11</v>
      </c>
      <c r="B230" s="78" t="s">
        <v>412</v>
      </c>
      <c r="C230" s="48" t="s">
        <v>431</v>
      </c>
      <c r="D230" s="33" t="s">
        <v>432</v>
      </c>
      <c r="E230" s="48" t="s">
        <v>18</v>
      </c>
      <c r="F230" s="51" t="s">
        <v>19</v>
      </c>
      <c r="G230" s="48" t="s">
        <v>20</v>
      </c>
      <c r="H230" s="22" t="s">
        <v>537</v>
      </c>
      <c r="I230" s="47"/>
      <c r="J230" s="53" t="s">
        <v>415</v>
      </c>
      <c r="K230" s="53" t="s">
        <v>422</v>
      </c>
      <c r="L230" s="48" t="s">
        <v>422</v>
      </c>
      <c r="M230" s="54" t="s">
        <v>24</v>
      </c>
      <c r="N230" s="48" t="s">
        <v>25</v>
      </c>
    </row>
    <row r="231" spans="1:14" ht="45" customHeight="1" x14ac:dyDescent="0.3">
      <c r="A231" s="59">
        <v>11</v>
      </c>
      <c r="B231" s="78" t="s">
        <v>412</v>
      </c>
      <c r="C231" s="48" t="s">
        <v>433</v>
      </c>
      <c r="D231" s="33" t="s">
        <v>434</v>
      </c>
      <c r="E231" s="48" t="s">
        <v>18</v>
      </c>
      <c r="F231" s="51" t="s">
        <v>19</v>
      </c>
      <c r="G231" s="48" t="s">
        <v>20</v>
      </c>
      <c r="H231" s="22" t="s">
        <v>537</v>
      </c>
      <c r="I231" s="47"/>
      <c r="J231" s="53" t="s">
        <v>415</v>
      </c>
      <c r="K231" s="53" t="s">
        <v>422</v>
      </c>
      <c r="L231" s="48" t="s">
        <v>422</v>
      </c>
      <c r="M231" s="54" t="s">
        <v>24</v>
      </c>
      <c r="N231" s="48" t="s">
        <v>25</v>
      </c>
    </row>
    <row r="232" spans="1:14" ht="48.6" customHeight="1" x14ac:dyDescent="0.3">
      <c r="A232" s="59">
        <v>11</v>
      </c>
      <c r="B232" s="78" t="s">
        <v>412</v>
      </c>
      <c r="C232" s="55" t="s">
        <v>435</v>
      </c>
      <c r="D232" s="36" t="s">
        <v>436</v>
      </c>
      <c r="E232" s="48" t="s">
        <v>18</v>
      </c>
      <c r="F232" s="51" t="s">
        <v>19</v>
      </c>
      <c r="G232" s="48" t="s">
        <v>20</v>
      </c>
      <c r="H232" s="22" t="s">
        <v>537</v>
      </c>
      <c r="I232" s="47"/>
      <c r="J232" s="53" t="s">
        <v>415</v>
      </c>
      <c r="K232" s="53" t="s">
        <v>422</v>
      </c>
      <c r="L232" s="48" t="s">
        <v>422</v>
      </c>
      <c r="M232" s="54" t="s">
        <v>24</v>
      </c>
      <c r="N232" s="48" t="s">
        <v>25</v>
      </c>
    </row>
    <row r="233" spans="1:14" ht="43.2" customHeight="1" x14ac:dyDescent="0.3">
      <c r="A233" s="59">
        <v>11</v>
      </c>
      <c r="B233" s="78" t="s">
        <v>412</v>
      </c>
      <c r="C233" s="54" t="s">
        <v>437</v>
      </c>
      <c r="D233" s="33" t="s">
        <v>438</v>
      </c>
      <c r="E233" s="48" t="s">
        <v>18</v>
      </c>
      <c r="F233" s="51" t="s">
        <v>19</v>
      </c>
      <c r="G233" s="48" t="s">
        <v>20</v>
      </c>
      <c r="H233" s="22" t="s">
        <v>537</v>
      </c>
      <c r="I233" s="47"/>
      <c r="J233" s="53" t="s">
        <v>415</v>
      </c>
      <c r="K233" s="53" t="s">
        <v>422</v>
      </c>
      <c r="L233" s="48" t="s">
        <v>422</v>
      </c>
      <c r="M233" s="54" t="s">
        <v>24</v>
      </c>
      <c r="N233" s="48" t="s">
        <v>25</v>
      </c>
    </row>
    <row r="234" spans="1:14" ht="57.6" x14ac:dyDescent="0.3">
      <c r="A234" s="59">
        <v>11</v>
      </c>
      <c r="B234" s="78" t="s">
        <v>412</v>
      </c>
      <c r="C234" s="54" t="s">
        <v>439</v>
      </c>
      <c r="D234" s="33" t="s">
        <v>440</v>
      </c>
      <c r="E234" s="48" t="s">
        <v>18</v>
      </c>
      <c r="F234" s="51" t="s">
        <v>19</v>
      </c>
      <c r="G234" s="48" t="s">
        <v>20</v>
      </c>
      <c r="H234" s="22" t="s">
        <v>537</v>
      </c>
      <c r="I234" s="47"/>
      <c r="J234" s="53" t="s">
        <v>415</v>
      </c>
      <c r="K234" s="53" t="s">
        <v>422</v>
      </c>
      <c r="L234" s="48" t="s">
        <v>422</v>
      </c>
      <c r="M234" s="54" t="s">
        <v>24</v>
      </c>
      <c r="N234" s="48" t="s">
        <v>25</v>
      </c>
    </row>
    <row r="235" spans="1:14" ht="72" x14ac:dyDescent="0.3">
      <c r="A235" s="59">
        <v>11</v>
      </c>
      <c r="B235" s="78" t="s">
        <v>412</v>
      </c>
      <c r="C235" s="54" t="s">
        <v>441</v>
      </c>
      <c r="D235" s="33" t="s">
        <v>442</v>
      </c>
      <c r="E235" s="48" t="s">
        <v>18</v>
      </c>
      <c r="F235" s="90" t="s">
        <v>19</v>
      </c>
      <c r="G235" s="48" t="s">
        <v>20</v>
      </c>
      <c r="H235" s="22" t="s">
        <v>537</v>
      </c>
      <c r="I235" s="47"/>
      <c r="J235" s="53" t="s">
        <v>415</v>
      </c>
      <c r="K235" s="53" t="s">
        <v>422</v>
      </c>
      <c r="L235" s="48" t="s">
        <v>422</v>
      </c>
      <c r="M235" s="54" t="s">
        <v>24</v>
      </c>
      <c r="N235" s="48" t="s">
        <v>25</v>
      </c>
    </row>
    <row r="236" spans="1:14" ht="57.6" x14ac:dyDescent="0.3">
      <c r="A236" s="59">
        <v>11</v>
      </c>
      <c r="B236" s="78" t="s">
        <v>412</v>
      </c>
      <c r="C236" s="54" t="s">
        <v>443</v>
      </c>
      <c r="D236" s="33" t="s">
        <v>444</v>
      </c>
      <c r="E236" s="48" t="s">
        <v>18</v>
      </c>
      <c r="F236" s="90" t="s">
        <v>19</v>
      </c>
      <c r="G236" s="48" t="s">
        <v>20</v>
      </c>
      <c r="H236" s="22" t="s">
        <v>537</v>
      </c>
      <c r="I236" s="47"/>
      <c r="J236" s="53" t="s">
        <v>415</v>
      </c>
      <c r="K236" s="53" t="s">
        <v>422</v>
      </c>
      <c r="L236" s="48" t="s">
        <v>422</v>
      </c>
      <c r="M236" s="54" t="s">
        <v>24</v>
      </c>
      <c r="N236" s="48" t="s">
        <v>25</v>
      </c>
    </row>
    <row r="237" spans="1:14" ht="57.6" x14ac:dyDescent="0.3">
      <c r="A237" s="59">
        <v>11</v>
      </c>
      <c r="B237" s="78" t="s">
        <v>412</v>
      </c>
      <c r="C237" s="54" t="s">
        <v>445</v>
      </c>
      <c r="D237" s="33" t="s">
        <v>446</v>
      </c>
      <c r="E237" s="48" t="s">
        <v>18</v>
      </c>
      <c r="F237" s="51" t="s">
        <v>19</v>
      </c>
      <c r="G237" s="48" t="s">
        <v>20</v>
      </c>
      <c r="H237" s="22" t="s">
        <v>537</v>
      </c>
      <c r="I237" s="47"/>
      <c r="J237" s="53" t="s">
        <v>415</v>
      </c>
      <c r="K237" s="53" t="s">
        <v>422</v>
      </c>
      <c r="L237" s="48" t="s">
        <v>422</v>
      </c>
      <c r="M237" s="54" t="s">
        <v>24</v>
      </c>
      <c r="N237" s="48" t="s">
        <v>25</v>
      </c>
    </row>
    <row r="238" spans="1:14" ht="57.6" x14ac:dyDescent="0.3">
      <c r="A238" s="59">
        <v>11</v>
      </c>
      <c r="B238" s="78" t="s">
        <v>412</v>
      </c>
      <c r="C238" s="97" t="s">
        <v>447</v>
      </c>
      <c r="D238" s="33" t="s">
        <v>448</v>
      </c>
      <c r="E238" s="48" t="s">
        <v>18</v>
      </c>
      <c r="F238" s="51" t="s">
        <v>19</v>
      </c>
      <c r="G238" s="48" t="s">
        <v>20</v>
      </c>
      <c r="H238" s="22" t="s">
        <v>537</v>
      </c>
      <c r="I238" s="47"/>
      <c r="J238" s="53" t="s">
        <v>415</v>
      </c>
      <c r="K238" s="53" t="s">
        <v>412</v>
      </c>
      <c r="L238" s="48" t="s">
        <v>412</v>
      </c>
      <c r="M238" s="54" t="s">
        <v>24</v>
      </c>
      <c r="N238" s="48" t="s">
        <v>25</v>
      </c>
    </row>
    <row r="239" spans="1:14" ht="57.6" x14ac:dyDescent="0.3">
      <c r="A239" s="59">
        <v>11</v>
      </c>
      <c r="B239" s="78" t="s">
        <v>412</v>
      </c>
      <c r="C239" s="97" t="s">
        <v>449</v>
      </c>
      <c r="D239" s="33" t="s">
        <v>450</v>
      </c>
      <c r="E239" s="48" t="s">
        <v>18</v>
      </c>
      <c r="F239" s="51" t="s">
        <v>19</v>
      </c>
      <c r="G239" s="48" t="s">
        <v>20</v>
      </c>
      <c r="H239" s="22" t="s">
        <v>537</v>
      </c>
      <c r="I239" s="47"/>
      <c r="J239" s="53" t="s">
        <v>415</v>
      </c>
      <c r="K239" s="53" t="s">
        <v>412</v>
      </c>
      <c r="L239" s="48" t="s">
        <v>412</v>
      </c>
      <c r="M239" s="54" t="s">
        <v>24</v>
      </c>
      <c r="N239" s="48" t="s">
        <v>25</v>
      </c>
    </row>
    <row r="240" spans="1:14" ht="57.6" x14ac:dyDescent="0.3">
      <c r="A240" s="59">
        <v>11</v>
      </c>
      <c r="B240" s="78" t="s">
        <v>412</v>
      </c>
      <c r="C240" s="97" t="s">
        <v>451</v>
      </c>
      <c r="D240" s="33" t="s">
        <v>452</v>
      </c>
      <c r="E240" s="48" t="s">
        <v>18</v>
      </c>
      <c r="F240" s="51" t="s">
        <v>19</v>
      </c>
      <c r="G240" s="48" t="s">
        <v>20</v>
      </c>
      <c r="H240" s="22" t="s">
        <v>537</v>
      </c>
      <c r="I240" s="47"/>
      <c r="J240" s="53" t="s">
        <v>415</v>
      </c>
      <c r="K240" s="53" t="s">
        <v>412</v>
      </c>
      <c r="L240" s="48" t="s">
        <v>412</v>
      </c>
      <c r="M240" s="54" t="s">
        <v>24</v>
      </c>
      <c r="N240" s="48" t="s">
        <v>25</v>
      </c>
    </row>
    <row r="241" spans="1:14" ht="57.6" x14ac:dyDescent="0.3">
      <c r="A241" s="59">
        <v>11</v>
      </c>
      <c r="B241" s="78" t="s">
        <v>412</v>
      </c>
      <c r="C241" s="98" t="s">
        <v>453</v>
      </c>
      <c r="D241" s="36" t="s">
        <v>551</v>
      </c>
      <c r="E241" s="48" t="s">
        <v>18</v>
      </c>
      <c r="F241" s="51" t="s">
        <v>19</v>
      </c>
      <c r="G241" s="48" t="s">
        <v>20</v>
      </c>
      <c r="H241" s="22" t="s">
        <v>537</v>
      </c>
      <c r="I241" s="47"/>
      <c r="J241" s="53" t="s">
        <v>415</v>
      </c>
      <c r="K241" s="53" t="s">
        <v>412</v>
      </c>
      <c r="L241" s="48" t="s">
        <v>412</v>
      </c>
      <c r="M241" s="54" t="s">
        <v>24</v>
      </c>
      <c r="N241" s="48" t="s">
        <v>25</v>
      </c>
    </row>
    <row r="242" spans="1:14" ht="57.6" x14ac:dyDescent="0.3">
      <c r="A242" s="59">
        <v>11</v>
      </c>
      <c r="B242" s="78" t="s">
        <v>412</v>
      </c>
      <c r="C242" s="54" t="s">
        <v>454</v>
      </c>
      <c r="D242" s="33" t="s">
        <v>455</v>
      </c>
      <c r="E242" s="48" t="s">
        <v>18</v>
      </c>
      <c r="F242" s="51" t="s">
        <v>19</v>
      </c>
      <c r="G242" s="48" t="s">
        <v>20</v>
      </c>
      <c r="H242" s="22" t="s">
        <v>537</v>
      </c>
      <c r="I242" s="47"/>
      <c r="J242" s="53" t="s">
        <v>415</v>
      </c>
      <c r="K242" s="53" t="s">
        <v>412</v>
      </c>
      <c r="L242" s="48" t="s">
        <v>412</v>
      </c>
      <c r="M242" s="54" t="s">
        <v>24</v>
      </c>
      <c r="N242" s="48" t="s">
        <v>25</v>
      </c>
    </row>
    <row r="243" spans="1:14" ht="144" x14ac:dyDescent="0.3">
      <c r="A243" s="59">
        <v>11</v>
      </c>
      <c r="B243" s="78" t="s">
        <v>412</v>
      </c>
      <c r="C243" s="54" t="s">
        <v>456</v>
      </c>
      <c r="D243" s="33" t="s">
        <v>457</v>
      </c>
      <c r="E243" s="48" t="s">
        <v>18</v>
      </c>
      <c r="F243" s="51" t="s">
        <v>19</v>
      </c>
      <c r="G243" s="48" t="s">
        <v>20</v>
      </c>
      <c r="H243" s="22" t="s">
        <v>537</v>
      </c>
      <c r="I243" s="47"/>
      <c r="J243" s="53" t="s">
        <v>415</v>
      </c>
      <c r="K243" s="53" t="s">
        <v>412</v>
      </c>
      <c r="L243" s="48" t="s">
        <v>412</v>
      </c>
      <c r="M243" s="54" t="s">
        <v>24</v>
      </c>
      <c r="N243" s="48" t="s">
        <v>25</v>
      </c>
    </row>
    <row r="244" spans="1:14" ht="57.6" x14ac:dyDescent="0.3">
      <c r="A244" s="59">
        <v>11</v>
      </c>
      <c r="B244" s="78" t="s">
        <v>412</v>
      </c>
      <c r="C244" s="54" t="s">
        <v>458</v>
      </c>
      <c r="D244" s="33" t="s">
        <v>459</v>
      </c>
      <c r="E244" s="48" t="s">
        <v>18</v>
      </c>
      <c r="F244" s="51" t="s">
        <v>19</v>
      </c>
      <c r="G244" s="48" t="s">
        <v>20</v>
      </c>
      <c r="H244" s="22" t="s">
        <v>537</v>
      </c>
      <c r="I244" s="47"/>
      <c r="J244" s="53" t="s">
        <v>415</v>
      </c>
      <c r="K244" s="53" t="s">
        <v>412</v>
      </c>
      <c r="L244" s="48" t="s">
        <v>412</v>
      </c>
      <c r="M244" s="54" t="s">
        <v>24</v>
      </c>
      <c r="N244" s="48" t="s">
        <v>25</v>
      </c>
    </row>
    <row r="245" spans="1:14" ht="57.6" x14ac:dyDescent="0.3">
      <c r="A245" s="59">
        <v>11</v>
      </c>
      <c r="B245" s="78" t="s">
        <v>412</v>
      </c>
      <c r="C245" s="54" t="s">
        <v>460</v>
      </c>
      <c r="D245" s="33" t="s">
        <v>461</v>
      </c>
      <c r="E245" s="48" t="s">
        <v>18</v>
      </c>
      <c r="F245" s="51" t="s">
        <v>19</v>
      </c>
      <c r="G245" s="48" t="s">
        <v>20</v>
      </c>
      <c r="H245" s="22" t="s">
        <v>537</v>
      </c>
      <c r="I245" s="47"/>
      <c r="J245" s="53" t="s">
        <v>415</v>
      </c>
      <c r="K245" s="53" t="s">
        <v>412</v>
      </c>
      <c r="L245" s="48" t="s">
        <v>412</v>
      </c>
      <c r="M245" s="54" t="s">
        <v>24</v>
      </c>
      <c r="N245" s="48" t="s">
        <v>25</v>
      </c>
    </row>
    <row r="246" spans="1:14" ht="57.6" x14ac:dyDescent="0.3">
      <c r="A246" s="59">
        <v>11</v>
      </c>
      <c r="B246" s="78" t="s">
        <v>412</v>
      </c>
      <c r="C246" s="54" t="s">
        <v>462</v>
      </c>
      <c r="D246" s="33" t="s">
        <v>463</v>
      </c>
      <c r="E246" s="48" t="s">
        <v>18</v>
      </c>
      <c r="F246" s="51" t="s">
        <v>19</v>
      </c>
      <c r="G246" s="48" t="s">
        <v>20</v>
      </c>
      <c r="H246" s="22" t="s">
        <v>537</v>
      </c>
      <c r="I246" s="47"/>
      <c r="J246" s="53" t="s">
        <v>415</v>
      </c>
      <c r="K246" s="53" t="s">
        <v>412</v>
      </c>
      <c r="L246" s="48" t="s">
        <v>412</v>
      </c>
      <c r="M246" s="54" t="s">
        <v>24</v>
      </c>
      <c r="N246" s="48" t="s">
        <v>25</v>
      </c>
    </row>
    <row r="247" spans="1:14" ht="57.6" x14ac:dyDescent="0.3">
      <c r="A247" s="59">
        <v>11</v>
      </c>
      <c r="B247" s="78" t="s">
        <v>412</v>
      </c>
      <c r="C247" s="54" t="s">
        <v>464</v>
      </c>
      <c r="D247" s="33" t="s">
        <v>465</v>
      </c>
      <c r="E247" s="48" t="s">
        <v>18</v>
      </c>
      <c r="F247" s="51" t="s">
        <v>19</v>
      </c>
      <c r="G247" s="48" t="s">
        <v>20</v>
      </c>
      <c r="H247" s="22" t="s">
        <v>537</v>
      </c>
      <c r="I247" s="47"/>
      <c r="J247" s="53" t="s">
        <v>415</v>
      </c>
      <c r="K247" s="53" t="s">
        <v>412</v>
      </c>
      <c r="L247" s="48" t="s">
        <v>412</v>
      </c>
      <c r="M247" s="54" t="s">
        <v>24</v>
      </c>
      <c r="N247" s="48" t="s">
        <v>25</v>
      </c>
    </row>
    <row r="248" spans="1:14" ht="57.6" x14ac:dyDescent="0.3">
      <c r="A248" s="59">
        <v>11</v>
      </c>
      <c r="B248" s="78" t="s">
        <v>412</v>
      </c>
      <c r="C248" s="54" t="s">
        <v>466</v>
      </c>
      <c r="D248" s="33" t="s">
        <v>467</v>
      </c>
      <c r="E248" s="48" t="s">
        <v>18</v>
      </c>
      <c r="F248" s="51" t="s">
        <v>19</v>
      </c>
      <c r="G248" s="48" t="s">
        <v>20</v>
      </c>
      <c r="H248" s="22" t="s">
        <v>537</v>
      </c>
      <c r="I248" s="47"/>
      <c r="J248" s="53" t="s">
        <v>415</v>
      </c>
      <c r="K248" s="53" t="s">
        <v>412</v>
      </c>
      <c r="L248" s="48" t="s">
        <v>412</v>
      </c>
      <c r="M248" s="54" t="s">
        <v>24</v>
      </c>
      <c r="N248" s="48" t="s">
        <v>25</v>
      </c>
    </row>
    <row r="249" spans="1:14" ht="72" x14ac:dyDescent="0.3">
      <c r="A249" s="59">
        <v>11</v>
      </c>
      <c r="B249" s="78" t="s">
        <v>412</v>
      </c>
      <c r="C249" s="54" t="s">
        <v>468</v>
      </c>
      <c r="D249" s="33" t="s">
        <v>469</v>
      </c>
      <c r="E249" s="48" t="s">
        <v>18</v>
      </c>
      <c r="F249" s="51" t="s">
        <v>19</v>
      </c>
      <c r="G249" s="48" t="s">
        <v>20</v>
      </c>
      <c r="H249" s="22" t="s">
        <v>537</v>
      </c>
      <c r="I249" s="47"/>
      <c r="J249" s="53" t="s">
        <v>415</v>
      </c>
      <c r="K249" s="53" t="s">
        <v>412</v>
      </c>
      <c r="L249" s="48" t="s">
        <v>412</v>
      </c>
      <c r="M249" s="54" t="s">
        <v>24</v>
      </c>
      <c r="N249" s="48" t="s">
        <v>25</v>
      </c>
    </row>
    <row r="250" spans="1:14" ht="57.6" x14ac:dyDescent="0.3">
      <c r="A250" s="59">
        <v>11</v>
      </c>
      <c r="B250" s="78" t="s">
        <v>412</v>
      </c>
      <c r="C250" s="99" t="s">
        <v>470</v>
      </c>
      <c r="D250" s="36" t="s">
        <v>471</v>
      </c>
      <c r="E250" s="55" t="s">
        <v>18</v>
      </c>
      <c r="F250" s="64" t="s">
        <v>19</v>
      </c>
      <c r="G250" s="48" t="s">
        <v>20</v>
      </c>
      <c r="H250" s="22" t="s">
        <v>537</v>
      </c>
      <c r="I250" s="47"/>
      <c r="J250" s="45" t="s">
        <v>415</v>
      </c>
      <c r="K250" s="45" t="s">
        <v>412</v>
      </c>
      <c r="L250" s="55" t="s">
        <v>412</v>
      </c>
      <c r="M250" s="99" t="s">
        <v>24</v>
      </c>
      <c r="N250" s="55" t="s">
        <v>25</v>
      </c>
    </row>
    <row r="251" spans="1:14" ht="115.2" x14ac:dyDescent="0.3">
      <c r="A251" s="59">
        <v>11</v>
      </c>
      <c r="B251" s="53" t="s">
        <v>412</v>
      </c>
      <c r="C251" s="97" t="s">
        <v>472</v>
      </c>
      <c r="D251" s="33" t="s">
        <v>473</v>
      </c>
      <c r="E251" s="48" t="s">
        <v>18</v>
      </c>
      <c r="F251" s="51" t="s">
        <v>19</v>
      </c>
      <c r="G251" s="48" t="s">
        <v>20</v>
      </c>
      <c r="H251" s="22" t="s">
        <v>537</v>
      </c>
      <c r="I251" s="47"/>
      <c r="J251" s="53" t="s">
        <v>415</v>
      </c>
      <c r="K251" s="53" t="s">
        <v>474</v>
      </c>
      <c r="L251" s="54" t="s">
        <v>474</v>
      </c>
      <c r="M251" s="54" t="s">
        <v>24</v>
      </c>
      <c r="N251" s="48" t="s">
        <v>25</v>
      </c>
    </row>
    <row r="252" spans="1:14" ht="57.6" x14ac:dyDescent="0.3">
      <c r="A252" s="59">
        <v>11</v>
      </c>
      <c r="B252" s="78" t="s">
        <v>412</v>
      </c>
      <c r="C252" s="54" t="s">
        <v>475</v>
      </c>
      <c r="D252" s="33" t="s">
        <v>476</v>
      </c>
      <c r="E252" s="48" t="s">
        <v>18</v>
      </c>
      <c r="F252" s="51" t="s">
        <v>19</v>
      </c>
      <c r="G252" s="48" t="s">
        <v>20</v>
      </c>
      <c r="H252" s="22" t="s">
        <v>537</v>
      </c>
      <c r="I252" s="47"/>
      <c r="J252" s="53" t="s">
        <v>415</v>
      </c>
      <c r="K252" s="53" t="s">
        <v>474</v>
      </c>
      <c r="L252" s="54" t="s">
        <v>474</v>
      </c>
      <c r="M252" s="54" t="s">
        <v>24</v>
      </c>
      <c r="N252" s="48" t="s">
        <v>25</v>
      </c>
    </row>
    <row r="253" spans="1:14" ht="57.6" x14ac:dyDescent="0.3">
      <c r="A253" s="59">
        <v>11</v>
      </c>
      <c r="B253" s="78" t="s">
        <v>412</v>
      </c>
      <c r="C253" s="54" t="s">
        <v>477</v>
      </c>
      <c r="D253" s="33" t="s">
        <v>552</v>
      </c>
      <c r="E253" s="48" t="s">
        <v>18</v>
      </c>
      <c r="F253" s="51" t="s">
        <v>19</v>
      </c>
      <c r="G253" s="48" t="s">
        <v>20</v>
      </c>
      <c r="H253" s="22" t="s">
        <v>537</v>
      </c>
      <c r="I253" s="47"/>
      <c r="J253" s="53" t="s">
        <v>415</v>
      </c>
      <c r="K253" s="53" t="s">
        <v>474</v>
      </c>
      <c r="L253" s="54" t="s">
        <v>474</v>
      </c>
      <c r="M253" s="54" t="s">
        <v>24</v>
      </c>
      <c r="N253" s="48" t="s">
        <v>25</v>
      </c>
    </row>
    <row r="254" spans="1:14" ht="57.6" x14ac:dyDescent="0.3">
      <c r="A254" s="59">
        <v>11</v>
      </c>
      <c r="B254" s="78" t="s">
        <v>412</v>
      </c>
      <c r="C254" s="54" t="s">
        <v>478</v>
      </c>
      <c r="D254" s="33" t="s">
        <v>479</v>
      </c>
      <c r="E254" s="48" t="s">
        <v>18</v>
      </c>
      <c r="F254" s="51" t="s">
        <v>19</v>
      </c>
      <c r="G254" s="48" t="s">
        <v>20</v>
      </c>
      <c r="H254" s="22" t="s">
        <v>537</v>
      </c>
      <c r="I254" s="47"/>
      <c r="J254" s="53" t="s">
        <v>415</v>
      </c>
      <c r="K254" s="53" t="s">
        <v>474</v>
      </c>
      <c r="L254" s="54" t="s">
        <v>474</v>
      </c>
      <c r="M254" s="54" t="s">
        <v>24</v>
      </c>
      <c r="N254" s="48" t="s">
        <v>25</v>
      </c>
    </row>
    <row r="255" spans="1:14" ht="57.6" x14ac:dyDescent="0.3">
      <c r="A255" s="59">
        <v>11</v>
      </c>
      <c r="B255" s="78" t="s">
        <v>412</v>
      </c>
      <c r="C255" s="54" t="s">
        <v>480</v>
      </c>
      <c r="D255" s="33" t="s">
        <v>481</v>
      </c>
      <c r="E255" s="48" t="s">
        <v>18</v>
      </c>
      <c r="F255" s="51" t="s">
        <v>19</v>
      </c>
      <c r="G255" s="48" t="s">
        <v>20</v>
      </c>
      <c r="H255" s="22" t="s">
        <v>537</v>
      </c>
      <c r="I255" s="47"/>
      <c r="J255" s="53" t="s">
        <v>415</v>
      </c>
      <c r="K255" s="53" t="s">
        <v>474</v>
      </c>
      <c r="L255" s="54" t="s">
        <v>474</v>
      </c>
      <c r="M255" s="54" t="s">
        <v>24</v>
      </c>
      <c r="N255" s="48" t="s">
        <v>25</v>
      </c>
    </row>
    <row r="256" spans="1:14" ht="86.4" x14ac:dyDescent="0.3">
      <c r="A256" s="59">
        <v>11</v>
      </c>
      <c r="B256" s="78" t="s">
        <v>412</v>
      </c>
      <c r="C256" s="54" t="s">
        <v>482</v>
      </c>
      <c r="D256" s="33" t="s">
        <v>483</v>
      </c>
      <c r="E256" s="48" t="s">
        <v>18</v>
      </c>
      <c r="F256" s="51" t="s">
        <v>19</v>
      </c>
      <c r="G256" s="48" t="s">
        <v>20</v>
      </c>
      <c r="H256" s="22" t="s">
        <v>537</v>
      </c>
      <c r="I256" s="47"/>
      <c r="J256" s="53" t="s">
        <v>415</v>
      </c>
      <c r="K256" s="53" t="s">
        <v>474</v>
      </c>
      <c r="L256" s="54" t="s">
        <v>474</v>
      </c>
      <c r="M256" s="54" t="s">
        <v>24</v>
      </c>
      <c r="N256" s="48" t="s">
        <v>25</v>
      </c>
    </row>
    <row r="257" spans="1:14" ht="118.2" customHeight="1" x14ac:dyDescent="0.3">
      <c r="A257" s="59">
        <v>11</v>
      </c>
      <c r="B257" s="78" t="s">
        <v>412</v>
      </c>
      <c r="C257" s="54" t="s">
        <v>484</v>
      </c>
      <c r="D257" s="33" t="s">
        <v>485</v>
      </c>
      <c r="E257" s="48" t="s">
        <v>18</v>
      </c>
      <c r="F257" s="51" t="s">
        <v>19</v>
      </c>
      <c r="G257" s="48" t="s">
        <v>20</v>
      </c>
      <c r="H257" s="22" t="s">
        <v>537</v>
      </c>
      <c r="I257" s="47"/>
      <c r="J257" s="53" t="s">
        <v>415</v>
      </c>
      <c r="K257" s="53" t="s">
        <v>474</v>
      </c>
      <c r="L257" s="54" t="s">
        <v>474</v>
      </c>
      <c r="M257" s="54" t="s">
        <v>24</v>
      </c>
      <c r="N257" s="48" t="s">
        <v>25</v>
      </c>
    </row>
    <row r="258" spans="1:14" x14ac:dyDescent="0.3">
      <c r="B258" s="10"/>
      <c r="C258" s="10"/>
      <c r="E258" s="10"/>
      <c r="M258" s="12"/>
      <c r="N258" s="10"/>
    </row>
    <row r="259" spans="1:14" x14ac:dyDescent="0.3">
      <c r="B259" s="10"/>
      <c r="C259" s="10"/>
      <c r="E259" s="10"/>
      <c r="M259" s="12"/>
      <c r="N259" s="10"/>
    </row>
    <row r="260" spans="1:14" x14ac:dyDescent="0.3">
      <c r="B260" s="10"/>
      <c r="C260" s="10"/>
      <c r="E260" s="10"/>
      <c r="M260" s="12"/>
      <c r="N260" s="10"/>
    </row>
    <row r="261" spans="1:14" x14ac:dyDescent="0.3">
      <c r="B261" s="10"/>
      <c r="C261" s="10"/>
      <c r="E261" s="10"/>
      <c r="M261" s="12"/>
      <c r="N261" s="10"/>
    </row>
    <row r="262" spans="1:14" x14ac:dyDescent="0.3">
      <c r="B262" s="10"/>
      <c r="C262" s="10"/>
      <c r="E262" s="10"/>
      <c r="M262" s="12"/>
      <c r="N262" s="10"/>
    </row>
    <row r="263" spans="1:14" x14ac:dyDescent="0.3">
      <c r="B263" s="10"/>
      <c r="C263" s="10"/>
      <c r="E263" s="10"/>
      <c r="M263" s="12"/>
      <c r="N263" s="10"/>
    </row>
    <row r="264" spans="1:14" x14ac:dyDescent="0.3">
      <c r="B264" s="10"/>
      <c r="C264" s="10"/>
      <c r="E264" s="10"/>
      <c r="M264" s="12"/>
      <c r="N264" s="10"/>
    </row>
    <row r="265" spans="1:14" x14ac:dyDescent="0.3">
      <c r="B265" s="10"/>
      <c r="C265" s="10"/>
      <c r="E265" s="10"/>
      <c r="M265" s="12"/>
      <c r="N265" s="10"/>
    </row>
    <row r="266" spans="1:14" x14ac:dyDescent="0.3">
      <c r="B266" s="10"/>
      <c r="C266" s="10"/>
      <c r="E266" s="10"/>
      <c r="M266" s="12"/>
      <c r="N266" s="10"/>
    </row>
    <row r="267" spans="1:14" x14ac:dyDescent="0.3">
      <c r="B267" s="10"/>
      <c r="C267" s="10"/>
      <c r="E267" s="10"/>
      <c r="M267" s="12"/>
      <c r="N267" s="10"/>
    </row>
    <row r="268" spans="1:14" x14ac:dyDescent="0.3">
      <c r="B268" s="10"/>
      <c r="C268" s="10"/>
      <c r="E268" s="10"/>
      <c r="M268" s="12"/>
      <c r="N268" s="10"/>
    </row>
    <row r="269" spans="1:14" x14ac:dyDescent="0.3">
      <c r="B269" s="10"/>
      <c r="C269" s="10"/>
      <c r="E269" s="10"/>
      <c r="M269" s="12"/>
      <c r="N269" s="10"/>
    </row>
    <row r="270" spans="1:14" x14ac:dyDescent="0.3">
      <c r="B270" s="10"/>
      <c r="C270" s="10"/>
      <c r="E270" s="10"/>
      <c r="M270" s="12"/>
      <c r="N270" s="10"/>
    </row>
    <row r="271" spans="1:14" x14ac:dyDescent="0.3">
      <c r="B271" s="10"/>
      <c r="C271" s="10"/>
      <c r="E271" s="10"/>
      <c r="M271" s="12"/>
      <c r="N271" s="10"/>
    </row>
    <row r="272" spans="1:14" x14ac:dyDescent="0.3">
      <c r="E272" s="10"/>
    </row>
    <row r="273" spans="5:5" x14ac:dyDescent="0.3">
      <c r="E273" s="10"/>
    </row>
    <row r="274" spans="5:5" x14ac:dyDescent="0.3">
      <c r="E274" s="10"/>
    </row>
    <row r="275" spans="5:5" x14ac:dyDescent="0.3">
      <c r="E275" s="10"/>
    </row>
    <row r="276" spans="5:5" x14ac:dyDescent="0.3">
      <c r="E276" s="10"/>
    </row>
    <row r="277" spans="5:5" x14ac:dyDescent="0.3">
      <c r="E277" s="10"/>
    </row>
    <row r="278" spans="5:5" x14ac:dyDescent="0.3">
      <c r="E278" s="10"/>
    </row>
    <row r="279" spans="5:5" x14ac:dyDescent="0.3">
      <c r="E279" s="10"/>
    </row>
    <row r="280" spans="5:5" x14ac:dyDescent="0.3">
      <c r="E280" s="10"/>
    </row>
    <row r="281" spans="5:5" x14ac:dyDescent="0.3">
      <c r="E281" s="10"/>
    </row>
    <row r="282" spans="5:5" x14ac:dyDescent="0.3">
      <c r="E282" s="10"/>
    </row>
    <row r="283" spans="5:5" x14ac:dyDescent="0.3">
      <c r="E283" s="10"/>
    </row>
    <row r="284" spans="5:5" x14ac:dyDescent="0.3">
      <c r="E284" s="10"/>
    </row>
    <row r="285" spans="5:5" x14ac:dyDescent="0.3">
      <c r="E285" s="10"/>
    </row>
    <row r="286" spans="5:5" x14ac:dyDescent="0.3">
      <c r="E286" s="10"/>
    </row>
    <row r="287" spans="5:5" x14ac:dyDescent="0.3">
      <c r="E287" s="10"/>
    </row>
    <row r="288" spans="5:5" x14ac:dyDescent="0.3">
      <c r="E288" s="10"/>
    </row>
    <row r="289" spans="5:5" x14ac:dyDescent="0.3">
      <c r="E289" s="10"/>
    </row>
    <row r="290" spans="5:5" x14ac:dyDescent="0.3">
      <c r="E290" s="10"/>
    </row>
    <row r="291" spans="5:5" x14ac:dyDescent="0.3">
      <c r="E291" s="10"/>
    </row>
    <row r="292" spans="5:5" x14ac:dyDescent="0.3">
      <c r="E292" s="10"/>
    </row>
    <row r="293" spans="5:5" x14ac:dyDescent="0.3">
      <c r="E293" s="10"/>
    </row>
    <row r="294" spans="5:5" x14ac:dyDescent="0.3">
      <c r="E294" s="10"/>
    </row>
    <row r="295" spans="5:5" x14ac:dyDescent="0.3">
      <c r="E295" s="10"/>
    </row>
    <row r="296" spans="5:5" x14ac:dyDescent="0.3">
      <c r="E296" s="10"/>
    </row>
    <row r="297" spans="5:5" x14ac:dyDescent="0.3">
      <c r="E297" s="10"/>
    </row>
    <row r="298" spans="5:5" x14ac:dyDescent="0.3">
      <c r="E298" s="10"/>
    </row>
    <row r="299" spans="5:5" x14ac:dyDescent="0.3">
      <c r="E299" s="10"/>
    </row>
    <row r="300" spans="5:5" x14ac:dyDescent="0.3">
      <c r="E300" s="10"/>
    </row>
    <row r="301" spans="5:5" x14ac:dyDescent="0.3">
      <c r="E301" s="10"/>
    </row>
    <row r="302" spans="5:5" x14ac:dyDescent="0.3">
      <c r="E302" s="10"/>
    </row>
  </sheetData>
  <mergeCells count="1">
    <mergeCell ref="A1:C1"/>
  </mergeCells>
  <pageMargins left="0.25" right="0.25" top="0.75" bottom="0.75" header="0.3" footer="0.3"/>
  <pageSetup scale="32"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F598F440-F5DF-43D4-8329-E940048DF2B9}">
          <x14:formula1>
            <xm:f>'Dropdown List'!$A$17:$A$18</xm:f>
          </x14:formula1>
          <xm:sqref>I203 I206 I170 I179 I221</xm:sqref>
        </x14:dataValidation>
        <x14:dataValidation type="list" allowBlank="1" showInputMessage="1" showErrorMessage="1" xr:uid="{C150F258-E876-40C2-BE16-DC01F6A8A611}">
          <x14:formula1>
            <xm:f>'Dropdown List'!$C$9:$C$11</xm:f>
          </x14:formula1>
          <xm:sqref>I272:I333 I170 I221 I206 I203 I179</xm:sqref>
        </x14:dataValidation>
        <x14:dataValidation type="list" allowBlank="1" showInputMessage="1" showErrorMessage="1" xr:uid="{4DA4AB83-E645-4DC0-95EA-B876174A2BE0}">
          <x14:formula1>
            <xm:f>'Dropdown List'!$C$3:$C$5</xm:f>
          </x14:formula1>
          <xm:sqref>I4:I62 I222:I257 I207:I220 I204:I205 I180:I202 I171:I178 I159:I169 I148:I157 I135:I146 I110:I133 I64:I108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753EC-AB6B-4DC9-84CE-8DB2988E70C4}">
  <dimension ref="A2:G41"/>
  <sheetViews>
    <sheetView workbookViewId="0">
      <selection activeCell="C22" sqref="C22"/>
    </sheetView>
  </sheetViews>
  <sheetFormatPr defaultRowHeight="14.4" x14ac:dyDescent="0.3"/>
  <cols>
    <col min="1" max="1" width="36.109375" customWidth="1"/>
    <col min="3" max="3" width="48.109375" customWidth="1"/>
    <col min="4" max="4" width="11" customWidth="1"/>
    <col min="5" max="5" width="40.33203125" customWidth="1"/>
    <col min="7" max="7" width="37.88671875" customWidth="1"/>
  </cols>
  <sheetData>
    <row r="2" spans="1:7" ht="15" thickBot="1" x14ac:dyDescent="0.35">
      <c r="A2" s="24"/>
      <c r="C2" s="3" t="s">
        <v>486</v>
      </c>
      <c r="E2" s="24"/>
      <c r="G2" s="24"/>
    </row>
    <row r="3" spans="1:7" ht="15.6" x14ac:dyDescent="0.3">
      <c r="C3" s="18" t="s">
        <v>487</v>
      </c>
    </row>
    <row r="4" spans="1:7" ht="15.6" x14ac:dyDescent="0.3">
      <c r="A4" s="25"/>
      <c r="C4" s="18" t="s">
        <v>488</v>
      </c>
    </row>
    <row r="5" spans="1:7" ht="15.6" x14ac:dyDescent="0.3">
      <c r="C5" s="18" t="s">
        <v>506</v>
      </c>
      <c r="D5" s="2"/>
    </row>
    <row r="6" spans="1:7" ht="15.6" x14ac:dyDescent="0.3">
      <c r="C6" s="18" t="s">
        <v>505</v>
      </c>
    </row>
    <row r="8" spans="1:7" x14ac:dyDescent="0.3">
      <c r="C8" s="24"/>
      <c r="G8" s="24"/>
    </row>
    <row r="9" spans="1:7" x14ac:dyDescent="0.3">
      <c r="G9" s="28"/>
    </row>
    <row r="10" spans="1:7" x14ac:dyDescent="0.3">
      <c r="G10" s="28"/>
    </row>
    <row r="11" spans="1:7" x14ac:dyDescent="0.3">
      <c r="G11" s="28"/>
    </row>
    <row r="12" spans="1:7" x14ac:dyDescent="0.3">
      <c r="G12" s="28"/>
    </row>
    <row r="13" spans="1:7" x14ac:dyDescent="0.3">
      <c r="G13" s="28"/>
    </row>
    <row r="14" spans="1:7" x14ac:dyDescent="0.3">
      <c r="G14" s="28"/>
    </row>
    <row r="15" spans="1:7" x14ac:dyDescent="0.3">
      <c r="G15" s="28"/>
    </row>
    <row r="16" spans="1:7" x14ac:dyDescent="0.3">
      <c r="A16" s="24"/>
      <c r="G16" s="28"/>
    </row>
    <row r="17" spans="1:7" ht="15.6" x14ac:dyDescent="0.3">
      <c r="A17" s="26"/>
      <c r="G17" s="28"/>
    </row>
    <row r="18" spans="1:7" ht="15.6" x14ac:dyDescent="0.3">
      <c r="A18" s="18"/>
      <c r="G18" s="28"/>
    </row>
    <row r="19" spans="1:7" x14ac:dyDescent="0.3">
      <c r="G19" s="28"/>
    </row>
    <row r="24" spans="1:7" x14ac:dyDescent="0.3">
      <c r="A24" s="24"/>
      <c r="E24" s="24"/>
    </row>
    <row r="25" spans="1:7" x14ac:dyDescent="0.3">
      <c r="B25" s="1"/>
      <c r="C25" s="4"/>
      <c r="G25" s="24"/>
    </row>
    <row r="26" spans="1:7" x14ac:dyDescent="0.3">
      <c r="B26" s="1"/>
      <c r="C26" s="4"/>
    </row>
    <row r="27" spans="1:7" x14ac:dyDescent="0.3">
      <c r="B27" s="1"/>
    </row>
    <row r="28" spans="1:7" x14ac:dyDescent="0.3">
      <c r="B28" s="4"/>
    </row>
    <row r="29" spans="1:7" x14ac:dyDescent="0.3">
      <c r="A29" s="27"/>
      <c r="B29" s="4"/>
    </row>
    <row r="30" spans="1:7" x14ac:dyDescent="0.3">
      <c r="A30" s="1"/>
      <c r="B30" s="4"/>
    </row>
    <row r="31" spans="1:7" ht="16.95" customHeight="1" x14ac:dyDescent="0.3">
      <c r="A31" s="1"/>
      <c r="B31" s="4"/>
    </row>
    <row r="32" spans="1:7" x14ac:dyDescent="0.3">
      <c r="A32" s="1"/>
      <c r="B32" s="4"/>
    </row>
    <row r="33" spans="1:2" x14ac:dyDescent="0.3">
      <c r="A33" s="4"/>
      <c r="B33" s="4"/>
    </row>
    <row r="34" spans="1:2" x14ac:dyDescent="0.3">
      <c r="A34" s="4"/>
    </row>
    <row r="35" spans="1:2" x14ac:dyDescent="0.3">
      <c r="A35" s="4"/>
    </row>
    <row r="36" spans="1:2" x14ac:dyDescent="0.3">
      <c r="A36" s="4"/>
    </row>
    <row r="37" spans="1:2" x14ac:dyDescent="0.3">
      <c r="A37" s="4"/>
    </row>
    <row r="38" spans="1:2" x14ac:dyDescent="0.3">
      <c r="A38" s="4"/>
    </row>
    <row r="39" spans="1:2" x14ac:dyDescent="0.3">
      <c r="A39" s="4"/>
    </row>
    <row r="40" spans="1:2" x14ac:dyDescent="0.3">
      <c r="A40" s="4"/>
    </row>
    <row r="41" spans="1:2" x14ac:dyDescent="0.3">
      <c r="A41" s="1"/>
    </row>
  </sheetData>
  <dataValidations count="3">
    <dataValidation type="list" allowBlank="1" showInputMessage="1" showErrorMessage="1" sqref="E25:E27" xr:uid="{1BA7D258-3B0B-4324-99BF-F14EDF479FD8}">
      <formula1>$E$25:$E$27</formula1>
    </dataValidation>
    <dataValidation type="list" allowBlank="1" showInputMessage="1" showErrorMessage="1" sqref="A20" xr:uid="{A71415AD-19EC-4E55-A38F-3AEC213653BC}">
      <formula1>$A$17:$A$21</formula1>
    </dataValidation>
    <dataValidation type="list" allowBlank="1" showInputMessage="1" showErrorMessage="1" sqref="A17:A19" xr:uid="{719661F1-88F8-421D-B95F-114CE3D4886A}">
      <formula1>$A$17:$A$19</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CD890D55996E6439E8B1D7288052348" ma:contentTypeVersion="17" ma:contentTypeDescription="Create a new document." ma:contentTypeScope="" ma:versionID="7d5ec99bc282bf9edea73ad3c8e31235">
  <xsd:schema xmlns:xsd="http://www.w3.org/2001/XMLSchema" xmlns:xs="http://www.w3.org/2001/XMLSchema" xmlns:p="http://schemas.microsoft.com/office/2006/metadata/properties" xmlns:ns2="4d4e84b6-7098-423c-aa74-a02cd75cc1e9" xmlns:ns3="957e54f3-fb53-43eb-b37c-90d53fb283d3" xmlns:ns4="a878335f-0755-4244-ac51-71d628fe1306" targetNamespace="http://schemas.microsoft.com/office/2006/metadata/properties" ma:root="true" ma:fieldsID="6c3173de70c948fe6e88cc07f34ad85e" ns2:_="" ns3:_="" ns4:_="">
    <xsd:import namespace="4d4e84b6-7098-423c-aa74-a02cd75cc1e9"/>
    <xsd:import namespace="957e54f3-fb53-43eb-b37c-90d53fb283d3"/>
    <xsd:import namespace="a878335f-0755-4244-ac51-71d628fe130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LengthInSeconds" minOccurs="0"/>
                <xsd:element ref="ns2:Detail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4e84b6-7098-423c-aa74-a02cd75cc1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Details" ma:index="19" nillable="true" ma:displayName="Details" ma:description="Test" ma:format="Dropdown" ma:internalName="Details">
      <xsd:simpleType>
        <xsd:restriction base="dms:Text">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d3d85b81-22a8-4a7a-997e-9063e893ba9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7e54f3-fb53-43eb-b37c-90d53fb283d3"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78335f-0755-4244-ac51-71d628fe1306"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3309245f-42e0-4854-b567-52ebdfa44c72}" ma:internalName="TaxCatchAll" ma:showField="CatchAllData" ma:web="a878335f-0755-4244-ac51-71d628fe13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4e84b6-7098-423c-aa74-a02cd75cc1e9">
      <Terms xmlns="http://schemas.microsoft.com/office/infopath/2007/PartnerControls"/>
    </lcf76f155ced4ddcb4097134ff3c332f>
    <TaxCatchAll xmlns="a878335f-0755-4244-ac51-71d628fe1306" xsi:nil="true"/>
    <Details xmlns="4d4e84b6-7098-423c-aa74-a02cd75cc1e9" xsi:nil="true"/>
  </documentManagement>
</p:properties>
</file>

<file path=customXml/itemProps1.xml><?xml version="1.0" encoding="utf-8"?>
<ds:datastoreItem xmlns:ds="http://schemas.openxmlformats.org/officeDocument/2006/customXml" ds:itemID="{B62D3FCF-A4EA-457C-8E2D-E7A9480C40DF}"/>
</file>

<file path=customXml/itemProps2.xml><?xml version="1.0" encoding="utf-8"?>
<ds:datastoreItem xmlns:ds="http://schemas.openxmlformats.org/officeDocument/2006/customXml" ds:itemID="{95081E8B-2425-413A-B08B-F4DCE464D637}"/>
</file>

<file path=customXml/itemProps3.xml><?xml version="1.0" encoding="utf-8"?>
<ds:datastoreItem xmlns:ds="http://schemas.openxmlformats.org/officeDocument/2006/customXml" ds:itemID="{7F362A34-E549-4188-8F70-E291496FF76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STARS PROJECT REQUIREMENTS</vt:lpstr>
      <vt:lpstr>Dropdown List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2026-06-04T22:53:11Z</dcterms:created>
  <dcterms:modified xsi:type="dcterms:W3CDTF">2026-06-04T22:53:17Z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0x0101000CD890D55996E6439E8B1D7288052348</vt:lpwstr>
  </property>
</Properties>
</file>